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https://aacomas.sharepoint.com/dept/research/Shared Documents/AACOMAS/AACOMAS 2021/App and Matric Trend Reports/"/>
    </mc:Choice>
  </mc:AlternateContent>
  <xr:revisionPtr revIDLastSave="138" documentId="8_{B508F597-4A18-4181-B025-090EC8A5BE56}" xr6:coauthVersionLast="47" xr6:coauthVersionMax="47" xr10:uidLastSave="{D043329F-7545-46BD-956C-13EB45DA1079}"/>
  <bookViews>
    <workbookView xWindow="-108" yWindow="-108" windowWidth="30936" windowHeight="16896" xr2:uid="{05CD0AF7-E776-480F-A69A-49A9B139933E}"/>
  </bookViews>
  <sheets>
    <sheet name="Designations by Year" sheetId="3" r:id="rId1"/>
    <sheet name="Designation Standard Dev" sheetId="9" r:id="rId2"/>
  </sheets>
  <definedNames>
    <definedName name="_xlnm._FilterDatabase" localSheetId="1" hidden="1">'Designation Standard Dev'!$A$4:$E$44</definedName>
    <definedName name="_xlnm._FilterDatabase" localSheetId="0" hidden="1">'Designations by Year'!$A$4:$J$470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<sst xmlns="http://schemas.openxmlformats.org/spreadsheetml/2006/main" count="50" uniqueCount="19">
  <si>
    <t>Entering Yr.</t>
  </si>
  <si>
    <t>Designation</t>
  </si>
  <si>
    <t>Applicants</t>
  </si>
  <si>
    <t>Matriculant</t>
  </si>
  <si>
    <t>Total</t>
  </si>
  <si>
    <t xml:space="preserve">Source: AACOMAS, American Association of Colleges of Osteopathic Medicine Application Services. </t>
  </si>
  <si>
    <t>Applicant and Matriculant Designation by Entering Class Year</t>
  </si>
  <si>
    <t>Note: Data are based on what was reported by the schools in WebAdMIT/Liaison and as of 08/15/22.</t>
  </si>
  <si>
    <t>Note: The University of North Texas Health Sciences Center at Fort Worth/Texas College of Osteopathic Medicine and NYIT-COM's émigré program applicants are not included in this analysis because the data are not part of the AACOMAS database. UNTHSC/TCOM receives its applications through the Texas Medical and Dental School Application Service.</t>
  </si>
  <si>
    <t xml:space="preserve">Copyright © 2022. American Association of Colleges of Osteopathic Medicine. All rights reserved. </t>
  </si>
  <si>
    <t>Applicant and Matriculant Designation Standard Deviation for 2009 through 2021</t>
  </si>
  <si>
    <t>* Per applicant is the number of applicants and matriculants *not* multiplied by the number of designations. Per applications is the number of applicants and matriculants multiplied by the number of designations.</t>
  </si>
  <si>
    <t>Designation # - 
Per Applicant*</t>
  </si>
  <si>
    <t>Designation # - 
Per Applications*</t>
  </si>
  <si>
    <t>Designation % - 
Per Applicant*</t>
  </si>
  <si>
    <t>Designation % - 
Per Applications*</t>
  </si>
  <si>
    <t>Per Applicant*</t>
  </si>
  <si>
    <t>Per Application*</t>
  </si>
  <si>
    <t xml:space="preserve">There is little variation (highest is 1.0% per applicant and 1.7% per application) for each designation (1-41) for entering classes 2009-2021. Greater variation occurs on the higher end of designations for per application and the lower end per applicant. This analysis reveals the percentage of applicants and applications in each designation (1-41) is fairly stable.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</si>
</sst>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11"/>
      <color theme="1"/>
      <name val="Calibri"/>
      <family val="2"/>
      <scheme val="minor"/>
    </font>
    <font>
      <sz val="11"/>
      <color theme="1"/>
      <name val="Calibri"/>
      <family val="2"/>
      <scheme val="minor"/>
    </font>
    <font>
      <b/>
      <sz val="11"/>
      <color theme="0"/>
      <name val="Calibri"/>
      <family val="2"/>
      <scheme val="minor"/>
    </font>
    <font>
      <b/>
      <sz val="12"/>
      <color theme="0"/>
      <name val="Calibri"/>
      <family val="2"/>
      <scheme val="minor"/>
    </font>
    <font>
      <b/>
      <sz val="14"/>
      <color theme="1"/>
      <name val="Calibri"/>
      <family val="2"/>
      <scheme val="minor"/>
    </font>
    <font>
      <sz val="10"/>
      <name val="Calibri"/>
      <family val="2"/>
      <scheme val="minor"/>
    </font>
    <font>
      <sz val="10"/>
      <color theme="1"/>
      <name val="Calibri"/>
      <family val="2"/>
      <scheme val="minor"/>
    </font>
  </fonts>
  <fills count="7">
    <fill>
      <patternFill patternType="none"/>
    </fill>
    <fill>
      <patternFill patternType="gray125"/>
    </fill>
    <fill>
      <patternFill patternType="solid">
        <fgColor rgb="FFFFFFCC"/>
      </patternFill>
    </fill>
    <fill>
      <patternFill patternType="solid">
        <fgColor theme="0"/>
        <bgColor indexed="64"/>
      </patternFill>
    </fill>
    <fill>
      <patternFill patternType="solid">
        <fgColor theme="3"/>
        <bgColor indexed="64"/>
      </patternFill>
    </fill>
    <fill>
      <patternFill patternType="solid">
        <fgColor theme="4" tint="-0.249977111117893"/>
        <bgColor indexed="64"/>
      </patternFill>
    </fill>
    <fill>
      <patternFill patternType="solid">
        <fgColor theme="4" tint="0.79998168889431442"/>
        <bgColor indexed="64"/>
      </patternFill>
    </fill>
  </fills>
  <borders count="13">
    <border>
      <left/>
      <right/>
      <top/>
      <bottom/>
      <diagonal/>
    </border>
    <border>
      <left style="thin">
        <color rgb="FFB2B2B2"/>
      </left>
      <right style="thin">
        <color rgb="FFB2B2B2"/>
      </right>
      <top style="thin">
        <color rgb="FFB2B2B2"/>
      </top>
      <bottom style="thin">
        <color rgb="FFB2B2B2"/>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9" fontId="1" fillId="0" borderId="0" applyFont="0" applyFill="0" applyBorder="0" applyAlignment="0" applyProtection="0"/>
    <xf numFmtId="0" fontId="1" fillId="2" borderId="1" applyNumberFormat="0" applyFont="0" applyAlignment="0" applyProtection="0"/>
  </cellStyleXfs>
  <cellXfs count="48">
    <xf numFmtId="0" fontId="0" fillId="0" borderId="0" xfId="0"/>
    <xf numFmtId="0" fontId="0" fillId="3" borderId="0" xfId="0" applyFill="1" applyAlignment="1">
      <alignment wrapText="1"/>
    </xf>
    <xf numFmtId="0" fontId="0" fillId="3" borderId="0" xfId="0" applyFill="1"/>
    <xf numFmtId="3" fontId="0" fillId="3" borderId="0" xfId="0" applyNumberFormat="1" applyFill="1"/>
    <xf numFmtId="164" fontId="0" fillId="3" borderId="0" xfId="1" applyNumberFormat="1" applyFont="1" applyFill="1" applyBorder="1"/>
    <xf numFmtId="164" fontId="0" fillId="6" borderId="0" xfId="1" applyNumberFormat="1" applyFont="1" applyFill="1" applyBorder="1"/>
    <xf numFmtId="3" fontId="2" fillId="5" borderId="2" xfId="0" applyNumberFormat="1" applyFont="1" applyFill="1" applyBorder="1" applyAlignment="1">
      <alignment vertical="top" wrapText="1"/>
    </xf>
    <xf numFmtId="3" fontId="0" fillId="6" borderId="0" xfId="0" applyNumberFormat="1" applyFill="1" applyBorder="1" applyAlignment="1">
      <alignment horizontal="right"/>
    </xf>
    <xf numFmtId="3" fontId="0" fillId="6" borderId="0" xfId="0" applyNumberFormat="1" applyFill="1" applyBorder="1"/>
    <xf numFmtId="0" fontId="4" fillId="3" borderId="0" xfId="0" applyFont="1" applyFill="1" applyAlignment="1"/>
    <xf numFmtId="0" fontId="5" fillId="3" borderId="0" xfId="0" applyFont="1" applyFill="1" applyAlignment="1">
      <alignment vertical="center" wrapText="1"/>
    </xf>
    <xf numFmtId="0" fontId="0" fillId="3" borderId="0" xfId="0" applyFill="1" applyAlignment="1">
      <alignment horizontal="left" vertical="center"/>
    </xf>
    <xf numFmtId="0" fontId="0" fillId="3" borderId="0" xfId="0" applyFill="1" applyAlignment="1">
      <alignment horizontal="left" wrapText="1"/>
    </xf>
    <xf numFmtId="0" fontId="3" fillId="4" borderId="3" xfId="0" applyFont="1" applyFill="1" applyBorder="1" applyAlignment="1">
      <alignment wrapText="1"/>
    </xf>
    <xf numFmtId="3" fontId="3" fillId="4" borderId="4" xfId="0" applyNumberFormat="1" applyFont="1" applyFill="1" applyBorder="1" applyAlignment="1">
      <alignment wrapText="1"/>
    </xf>
    <xf numFmtId="0" fontId="2" fillId="5" borderId="6" xfId="0" applyFont="1" applyFill="1" applyBorder="1" applyAlignment="1">
      <alignment vertical="top" wrapText="1"/>
    </xf>
    <xf numFmtId="3" fontId="2" fillId="5" borderId="7" xfId="0" applyNumberFormat="1" applyFont="1" applyFill="1" applyBorder="1" applyAlignment="1">
      <alignment vertical="top" wrapText="1"/>
    </xf>
    <xf numFmtId="0" fontId="0" fillId="6" borderId="8" xfId="0" applyFill="1" applyBorder="1"/>
    <xf numFmtId="164" fontId="0" fillId="6" borderId="9" xfId="1" applyNumberFormat="1" applyFont="1" applyFill="1" applyBorder="1"/>
    <xf numFmtId="0" fontId="0" fillId="3" borderId="8" xfId="0" applyFill="1" applyBorder="1"/>
    <xf numFmtId="3" fontId="0" fillId="3" borderId="0" xfId="0" applyNumberFormat="1" applyFill="1" applyBorder="1" applyAlignment="1">
      <alignment horizontal="right"/>
    </xf>
    <xf numFmtId="3" fontId="0" fillId="3" borderId="0" xfId="0" applyNumberFormat="1" applyFill="1" applyBorder="1"/>
    <xf numFmtId="164" fontId="0" fillId="3" borderId="9" xfId="1" applyNumberFormat="1" applyFont="1" applyFill="1" applyBorder="1"/>
    <xf numFmtId="0" fontId="0" fillId="3" borderId="10" xfId="0" applyFill="1" applyBorder="1"/>
    <xf numFmtId="3" fontId="0" fillId="3" borderId="11" xfId="0" applyNumberFormat="1" applyFill="1" applyBorder="1" applyAlignment="1">
      <alignment horizontal="right"/>
    </xf>
    <xf numFmtId="3" fontId="0" fillId="3" borderId="11" xfId="0" applyNumberFormat="1" applyFill="1" applyBorder="1"/>
    <xf numFmtId="164" fontId="0" fillId="3" borderId="11" xfId="1" applyNumberFormat="1" applyFont="1" applyFill="1" applyBorder="1"/>
    <xf numFmtId="164" fontId="0" fillId="3" borderId="12" xfId="1" applyNumberFormat="1" applyFont="1" applyFill="1" applyBorder="1"/>
    <xf numFmtId="0" fontId="5" fillId="3" borderId="0" xfId="0" applyFont="1" applyFill="1" applyBorder="1" applyAlignment="1">
      <alignment vertical="center" wrapText="1"/>
    </xf>
    <xf numFmtId="3" fontId="3" fillId="4" borderId="3" xfId="0" applyNumberFormat="1" applyFont="1" applyFill="1" applyBorder="1" applyAlignment="1">
      <alignment wrapText="1"/>
    </xf>
    <xf numFmtId="3" fontId="2" fillId="5" borderId="8" xfId="0" applyNumberFormat="1" applyFont="1" applyFill="1" applyBorder="1" applyAlignment="1">
      <alignment vertical="top" wrapText="1"/>
    </xf>
    <xf numFmtId="3" fontId="2" fillId="5" borderId="0" xfId="0" applyNumberFormat="1" applyFont="1" applyFill="1" applyBorder="1" applyAlignment="1">
      <alignment vertical="top" wrapText="1"/>
    </xf>
    <xf numFmtId="3" fontId="2" fillId="5" borderId="9" xfId="0" applyNumberFormat="1" applyFont="1" applyFill="1" applyBorder="1" applyAlignment="1">
      <alignment vertical="top" wrapText="1"/>
    </xf>
    <xf numFmtId="3" fontId="0" fillId="3" borderId="8" xfId="0" applyNumberFormat="1" applyFill="1" applyBorder="1" applyAlignment="1">
      <alignment horizontal="right"/>
    </xf>
    <xf numFmtId="3" fontId="0" fillId="6" borderId="8" xfId="0" applyNumberFormat="1" applyFill="1" applyBorder="1" applyAlignment="1">
      <alignment horizontal="right"/>
    </xf>
    <xf numFmtId="3" fontId="0" fillId="6" borderId="10" xfId="0" applyNumberFormat="1" applyFill="1" applyBorder="1" applyAlignment="1">
      <alignment horizontal="right"/>
    </xf>
    <xf numFmtId="164" fontId="0" fillId="6" borderId="11" xfId="1" applyNumberFormat="1" applyFont="1" applyFill="1" applyBorder="1"/>
    <xf numFmtId="164" fontId="0" fillId="6" borderId="12" xfId="1" applyNumberFormat="1" applyFont="1" applyFill="1" applyBorder="1"/>
    <xf numFmtId="0" fontId="4" fillId="3" borderId="0" xfId="0" applyFont="1" applyFill="1" applyAlignment="1">
      <alignment wrapText="1"/>
    </xf>
    <xf numFmtId="0" fontId="0" fillId="3" borderId="0" xfId="0" applyFill="1" applyAlignment="1">
      <alignment horizontal="left" vertical="top" wrapText="1"/>
    </xf>
    <xf numFmtId="0" fontId="0" fillId="3" borderId="0" xfId="0" applyFill="1" applyAlignment="1">
      <alignment horizontal="left" vertical="top" wrapText="1"/>
    </xf>
    <xf numFmtId="0" fontId="4" fillId="3" borderId="0" xfId="0" applyFont="1" applyFill="1" applyAlignment="1">
      <alignment horizontal="center"/>
    </xf>
    <xf numFmtId="0" fontId="5" fillId="3" borderId="0" xfId="0" applyFont="1" applyFill="1" applyBorder="1" applyAlignment="1">
      <alignment horizontal="center" vertical="center" wrapText="1"/>
    </xf>
    <xf numFmtId="0" fontId="0" fillId="3" borderId="0" xfId="0" applyFill="1" applyAlignment="1">
      <alignment horizontal="left" wrapText="1"/>
    </xf>
    <xf numFmtId="3" fontId="3" fillId="4" borderId="4" xfId="0" applyNumberFormat="1" applyFont="1" applyFill="1" applyBorder="1" applyAlignment="1">
      <alignment horizontal="center" wrapText="1"/>
    </xf>
    <xf numFmtId="3" fontId="3" fillId="4" borderId="5" xfId="0" applyNumberFormat="1" applyFont="1" applyFill="1" applyBorder="1" applyAlignment="1">
      <alignment horizontal="center" wrapText="1"/>
    </xf>
    <xf numFmtId="0" fontId="6" fillId="2" borderId="1" xfId="2" applyFont="1" applyAlignment="1">
      <alignment vertical="top" wrapText="1"/>
    </xf>
    <xf numFmtId="0" fontId="4" fillId="3" borderId="0" xfId="0" applyFont="1" applyFill="1" applyAlignment="1">
      <alignment horizontal="center" wrapText="1"/>
    </xf>
  </cellXfs>
  <cellStyles count="3">
    <cellStyle name="Normal" xfId="0" builtinId="0"/>
    <cellStyle name="Note" xfId="2" builtinId="1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0" normalizeH="0" baseline="0">
                <a:solidFill>
                  <a:sysClr val="windowText" lastClr="000000"/>
                </a:solidFill>
                <a:latin typeface="Arial" panose="020B0604020202020204" pitchFamily="34" charset="0"/>
                <a:ea typeface="+mj-ea"/>
                <a:cs typeface="Arial" panose="020B0604020202020204" pitchFamily="34" charset="0"/>
              </a:defRPr>
            </a:pPr>
            <a:r>
              <a:rPr lang="en-US" sz="1400">
                <a:latin typeface="Arial" panose="020B0604020202020204" pitchFamily="34" charset="0"/>
                <a:cs typeface="Arial" panose="020B0604020202020204" pitchFamily="34" charset="0"/>
              </a:rPr>
              <a:t>Applicant and Matriculant Designation Standard Deviation for 2009 through 2021 - Per Applicant</a:t>
            </a:r>
          </a:p>
        </c:rich>
      </c:tx>
      <c:overlay val="0"/>
      <c:spPr>
        <a:noFill/>
        <a:ln>
          <a:noFill/>
        </a:ln>
        <a:effectLst/>
      </c:spPr>
      <c:txPr>
        <a:bodyPr rot="0" spcFirstLastPara="1" vertOverflow="ellipsis" vert="horz" wrap="square" anchor="ctr" anchorCtr="1"/>
        <a:lstStyle/>
        <a:p>
          <a:pPr>
            <a:defRPr sz="1400" b="1" i="0" u="none" strike="noStrike" kern="1200" cap="none" spc="0" normalizeH="0" baseline="0">
              <a:solidFill>
                <a:sysClr val="windowText" lastClr="000000"/>
              </a:solidFill>
              <a:latin typeface="Arial" panose="020B0604020202020204" pitchFamily="34" charset="0"/>
              <a:ea typeface="+mj-ea"/>
              <a:cs typeface="Arial" panose="020B0604020202020204" pitchFamily="34" charset="0"/>
            </a:defRPr>
          </a:pPr>
          <a:endParaRPr lang="en-US"/>
        </a:p>
      </c:txPr>
    </c:title>
    <c:autoTitleDeleted val="0"/>
    <c:plotArea>
      <c:layout/>
      <c:scatterChart>
        <c:scatterStyle val="lineMarker"/>
        <c:varyColors val="0"/>
        <c:ser>
          <c:idx val="0"/>
          <c:order val="0"/>
          <c:tx>
            <c:strRef>
              <c:f>'Designation Standard Dev'!$B$4</c:f>
              <c:strCache>
                <c:ptCount val="1"/>
                <c:pt idx="0">
                  <c:v>Applicants</c:v>
                </c:pt>
              </c:strCache>
            </c:strRef>
          </c:tx>
          <c:spPr>
            <a:ln w="25400" cap="rnd">
              <a:noFill/>
              <a:round/>
            </a:ln>
            <a:effectLst/>
          </c:spPr>
          <c:marker>
            <c:symbol val="diamond"/>
            <c:size val="6"/>
            <c:spPr>
              <a:solidFill>
                <a:schemeClr val="lt1"/>
              </a:solidFill>
              <a:ln w="15875">
                <a:solidFill>
                  <a:schemeClr val="accent1"/>
                </a:solidFill>
                <a:round/>
              </a:ln>
              <a:effectLst/>
            </c:spPr>
          </c:marker>
          <c:xVal>
            <c:numRef>
              <c:f>'Designation Standard Dev'!$A$5:$A$44</c:f>
              <c:numCache>
                <c:formatCode>#,##0</c:formatCode>
                <c:ptCount val="4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38</c:v>
                </c:pt>
                <c:pt idx="37">
                  <c:v>39</c:v>
                </c:pt>
                <c:pt idx="38">
                  <c:v>40</c:v>
                </c:pt>
                <c:pt idx="39">
                  <c:v>41</c:v>
                </c:pt>
              </c:numCache>
            </c:numRef>
          </c:xVal>
          <c:yVal>
            <c:numRef>
              <c:f>'Designation Standard Dev'!$B$5:$B$44</c:f>
              <c:numCache>
                <c:formatCode>0.0%</c:formatCode>
                <c:ptCount val="40"/>
                <c:pt idx="0">
                  <c:v>5.962761505442369E-3</c:v>
                </c:pt>
                <c:pt idx="1">
                  <c:v>6.3332645424156531E-3</c:v>
                </c:pt>
                <c:pt idx="2">
                  <c:v>1.0400891693863353E-2</c:v>
                </c:pt>
                <c:pt idx="3">
                  <c:v>7.0157643871952002E-3</c:v>
                </c:pt>
                <c:pt idx="4">
                  <c:v>6.822822929546001E-3</c:v>
                </c:pt>
                <c:pt idx="5">
                  <c:v>5.2671131186454133E-3</c:v>
                </c:pt>
                <c:pt idx="6">
                  <c:v>3.4678034023760637E-3</c:v>
                </c:pt>
                <c:pt idx="7">
                  <c:v>2.5452433542181374E-3</c:v>
                </c:pt>
                <c:pt idx="8">
                  <c:v>1.7348877139384258E-3</c:v>
                </c:pt>
                <c:pt idx="9">
                  <c:v>2.3912991593037915E-3</c:v>
                </c:pt>
                <c:pt idx="10">
                  <c:v>2.2685150457917806E-3</c:v>
                </c:pt>
                <c:pt idx="11">
                  <c:v>1.8117983848305399E-3</c:v>
                </c:pt>
                <c:pt idx="12">
                  <c:v>3.1436037489595728E-3</c:v>
                </c:pt>
                <c:pt idx="13">
                  <c:v>2.6146086089682339E-3</c:v>
                </c:pt>
                <c:pt idx="14">
                  <c:v>2.7848213953003834E-3</c:v>
                </c:pt>
                <c:pt idx="15">
                  <c:v>2.2269887483952655E-3</c:v>
                </c:pt>
                <c:pt idx="16">
                  <c:v>2.4598709278742677E-3</c:v>
                </c:pt>
                <c:pt idx="17">
                  <c:v>2.1441818629169373E-3</c:v>
                </c:pt>
                <c:pt idx="18">
                  <c:v>2.4072689177667274E-3</c:v>
                </c:pt>
                <c:pt idx="19">
                  <c:v>2.2101217253148861E-3</c:v>
                </c:pt>
                <c:pt idx="20">
                  <c:v>2.167181251603614E-3</c:v>
                </c:pt>
                <c:pt idx="21">
                  <c:v>1.7521487673635291E-3</c:v>
                </c:pt>
                <c:pt idx="22">
                  <c:v>1.3723815085389757E-3</c:v>
                </c:pt>
                <c:pt idx="23">
                  <c:v>1.3792059394802979E-3</c:v>
                </c:pt>
                <c:pt idx="24">
                  <c:v>1.0324787338700954E-3</c:v>
                </c:pt>
                <c:pt idx="25">
                  <c:v>9.9947794586017808E-4</c:v>
                </c:pt>
                <c:pt idx="26">
                  <c:v>4.038928683492482E-3</c:v>
                </c:pt>
                <c:pt idx="27">
                  <c:v>1.035027156371511E-3</c:v>
                </c:pt>
                <c:pt idx="28">
                  <c:v>4.2061266798563103E-3</c:v>
                </c:pt>
                <c:pt idx="29">
                  <c:v>3.9342398599232224E-4</c:v>
                </c:pt>
                <c:pt idx="30">
                  <c:v>4.54062923831298E-4</c:v>
                </c:pt>
                <c:pt idx="31">
                  <c:v>3.5038850769864211E-3</c:v>
                </c:pt>
                <c:pt idx="32">
                  <c:v>2.5659481569308873E-3</c:v>
                </c:pt>
                <c:pt idx="33">
                  <c:v>2.6317283516510805E-3</c:v>
                </c:pt>
                <c:pt idx="34">
                  <c:v>4.5158320812352382E-3</c:v>
                </c:pt>
                <c:pt idx="35">
                  <c:v>2.4840606339917156E-3</c:v>
                </c:pt>
                <c:pt idx="36">
                  <c:v>1.6660525600706577E-3</c:v>
                </c:pt>
                <c:pt idx="37">
                  <c:v>1.0516880977148061E-3</c:v>
                </c:pt>
                <c:pt idx="38">
                  <c:v>9.8048216876646171E-4</c:v>
                </c:pt>
                <c:pt idx="39">
                  <c:v>6.1491740509928797E-4</c:v>
                </c:pt>
              </c:numCache>
            </c:numRef>
          </c:yVal>
          <c:smooth val="0"/>
          <c:extLst>
            <c:ext xmlns:c16="http://schemas.microsoft.com/office/drawing/2014/chart" uri="{C3380CC4-5D6E-409C-BE32-E72D297353CC}">
              <c16:uniqueId val="{00000000-CB42-421C-BEE9-D80FEEDEAD84}"/>
            </c:ext>
          </c:extLst>
        </c:ser>
        <c:ser>
          <c:idx val="1"/>
          <c:order val="1"/>
          <c:tx>
            <c:strRef>
              <c:f>'Designation Standard Dev'!$C$4</c:f>
              <c:strCache>
                <c:ptCount val="1"/>
                <c:pt idx="0">
                  <c:v>Matriculant</c:v>
                </c:pt>
              </c:strCache>
            </c:strRef>
          </c:tx>
          <c:spPr>
            <a:ln w="25400" cap="rnd">
              <a:noFill/>
              <a:round/>
            </a:ln>
            <a:effectLst/>
          </c:spPr>
          <c:marker>
            <c:symbol val="square"/>
            <c:size val="6"/>
            <c:spPr>
              <a:solidFill>
                <a:schemeClr val="lt1"/>
              </a:solidFill>
              <a:ln w="15875">
                <a:solidFill>
                  <a:schemeClr val="accent2"/>
                </a:solidFill>
                <a:round/>
              </a:ln>
              <a:effectLst/>
            </c:spPr>
          </c:marker>
          <c:xVal>
            <c:numRef>
              <c:f>'Designation Standard Dev'!$A$5:$A$44</c:f>
              <c:numCache>
                <c:formatCode>#,##0</c:formatCode>
                <c:ptCount val="4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38</c:v>
                </c:pt>
                <c:pt idx="37">
                  <c:v>39</c:v>
                </c:pt>
                <c:pt idx="38">
                  <c:v>40</c:v>
                </c:pt>
                <c:pt idx="39">
                  <c:v>41</c:v>
                </c:pt>
              </c:numCache>
            </c:numRef>
          </c:xVal>
          <c:yVal>
            <c:numRef>
              <c:f>'Designation Standard Dev'!$C$5:$C$44</c:f>
              <c:numCache>
                <c:formatCode>0.0%</c:formatCode>
                <c:ptCount val="40"/>
                <c:pt idx="0">
                  <c:v>3.7503106493859935E-3</c:v>
                </c:pt>
                <c:pt idx="1">
                  <c:v>5.7182012851415033E-3</c:v>
                </c:pt>
                <c:pt idx="2">
                  <c:v>9.6812382792776201E-3</c:v>
                </c:pt>
                <c:pt idx="3">
                  <c:v>9.03885884554184E-3</c:v>
                </c:pt>
                <c:pt idx="4">
                  <c:v>8.264708290386379E-3</c:v>
                </c:pt>
                <c:pt idx="5">
                  <c:v>7.1994230012138744E-3</c:v>
                </c:pt>
                <c:pt idx="6">
                  <c:v>6.7967748000920319E-3</c:v>
                </c:pt>
                <c:pt idx="7">
                  <c:v>4.8673748844398615E-3</c:v>
                </c:pt>
                <c:pt idx="8">
                  <c:v>4.2069940154204344E-3</c:v>
                </c:pt>
                <c:pt idx="9">
                  <c:v>3.4497103738054496E-3</c:v>
                </c:pt>
                <c:pt idx="10">
                  <c:v>3.9057530518139495E-3</c:v>
                </c:pt>
                <c:pt idx="11">
                  <c:v>2.3539489729770876E-3</c:v>
                </c:pt>
                <c:pt idx="12">
                  <c:v>3.032500802864269E-3</c:v>
                </c:pt>
                <c:pt idx="13">
                  <c:v>2.2912930080612186E-3</c:v>
                </c:pt>
                <c:pt idx="14">
                  <c:v>3.822668793145008E-3</c:v>
                </c:pt>
                <c:pt idx="15">
                  <c:v>2.9571385163844441E-3</c:v>
                </c:pt>
                <c:pt idx="16">
                  <c:v>3.358831072714391E-3</c:v>
                </c:pt>
                <c:pt idx="17">
                  <c:v>3.4598809049403967E-3</c:v>
                </c:pt>
                <c:pt idx="18">
                  <c:v>3.7968019718655089E-3</c:v>
                </c:pt>
                <c:pt idx="19">
                  <c:v>3.240221492037522E-3</c:v>
                </c:pt>
                <c:pt idx="20">
                  <c:v>3.2277964754794369E-3</c:v>
                </c:pt>
                <c:pt idx="21">
                  <c:v>2.5845622835942435E-3</c:v>
                </c:pt>
                <c:pt idx="22">
                  <c:v>2.1843206781252725E-3</c:v>
                </c:pt>
                <c:pt idx="23">
                  <c:v>2.3292272544837875E-3</c:v>
                </c:pt>
                <c:pt idx="24">
                  <c:v>2.1389756505514296E-3</c:v>
                </c:pt>
                <c:pt idx="25">
                  <c:v>1.989842270758047E-3</c:v>
                </c:pt>
                <c:pt idx="26">
                  <c:v>5.0903430580935298E-3</c:v>
                </c:pt>
                <c:pt idx="27">
                  <c:v>8.5862790213339689E-4</c:v>
                </c:pt>
                <c:pt idx="28">
                  <c:v>4.4879241185674353E-3</c:v>
                </c:pt>
                <c:pt idx="29">
                  <c:v>8.2086177775467901E-4</c:v>
                </c:pt>
                <c:pt idx="30">
                  <c:v>5.9385308428937418E-4</c:v>
                </c:pt>
                <c:pt idx="31">
                  <c:v>3.5936230531039863E-3</c:v>
                </c:pt>
                <c:pt idx="32">
                  <c:v>3.1767512653117481E-3</c:v>
                </c:pt>
                <c:pt idx="33">
                  <c:v>2.0773501645372731E-3</c:v>
                </c:pt>
                <c:pt idx="34">
                  <c:v>4.6615106203248399E-3</c:v>
                </c:pt>
                <c:pt idx="35">
                  <c:v>2.7068727107001085E-3</c:v>
                </c:pt>
                <c:pt idx="36">
                  <c:v>1.8553400323396585E-3</c:v>
                </c:pt>
                <c:pt idx="37">
                  <c:v>1.212250544022031E-3</c:v>
                </c:pt>
                <c:pt idx="38">
                  <c:v>1.1848099672642752E-3</c:v>
                </c:pt>
                <c:pt idx="39">
                  <c:v>4.0761575008240277E-4</c:v>
                </c:pt>
              </c:numCache>
            </c:numRef>
          </c:yVal>
          <c:smooth val="0"/>
          <c:extLst>
            <c:ext xmlns:c16="http://schemas.microsoft.com/office/drawing/2014/chart" uri="{C3380CC4-5D6E-409C-BE32-E72D297353CC}">
              <c16:uniqueId val="{00000001-CB42-421C-BEE9-D80FEEDEAD84}"/>
            </c:ext>
          </c:extLst>
        </c:ser>
        <c:dLbls>
          <c:showLegendKey val="0"/>
          <c:showVal val="0"/>
          <c:showCatName val="0"/>
          <c:showSerName val="0"/>
          <c:showPercent val="0"/>
          <c:showBubbleSize val="0"/>
        </c:dLbls>
        <c:axId val="496418128"/>
        <c:axId val="496423536"/>
      </c:scatterChart>
      <c:valAx>
        <c:axId val="496418128"/>
        <c:scaling>
          <c:orientation val="minMax"/>
          <c:max val="41"/>
          <c:min val="1"/>
        </c:scaling>
        <c:delete val="0"/>
        <c:axPos val="b"/>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alpha val="54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496423536"/>
        <c:crosses val="autoZero"/>
        <c:crossBetween val="midCat"/>
      </c:valAx>
      <c:valAx>
        <c:axId val="496423536"/>
        <c:scaling>
          <c:orientation val="minMax"/>
        </c:scaling>
        <c:delete val="0"/>
        <c:axPos val="l"/>
        <c:majorGridlines>
          <c:spPr>
            <a:ln w="9525" cap="flat" cmpd="sng" algn="ctr">
              <a:solidFill>
                <a:schemeClr val="dk1">
                  <a:lumMod val="15000"/>
                  <a:lumOff val="85000"/>
                </a:schemeClr>
              </a:solidFill>
              <a:round/>
            </a:ln>
            <a:effectLst/>
          </c:spPr>
        </c:majorGridlines>
        <c:numFmt formatCode="0.0%" sourceLinked="1"/>
        <c:majorTickMark val="none"/>
        <c:minorTickMark val="none"/>
        <c:tickLblPos val="nextTo"/>
        <c:spPr>
          <a:noFill/>
          <a:ln w="9525" cap="flat" cmpd="sng" algn="ctr">
            <a:solidFill>
              <a:schemeClr val="dk1">
                <a:lumMod val="15000"/>
                <a:lumOff val="85000"/>
                <a:alpha val="54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496418128"/>
        <c:crosses val="autoZero"/>
        <c:crossBetween val="midCat"/>
      </c:valAx>
      <c:spPr>
        <a:solidFill>
          <a:schemeClr val="bg1"/>
        </a:solid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0" normalizeH="0" baseline="0">
                <a:solidFill>
                  <a:sysClr val="windowText" lastClr="000000"/>
                </a:solidFill>
                <a:latin typeface="Arial" panose="020B0604020202020204" pitchFamily="34" charset="0"/>
                <a:ea typeface="+mj-ea"/>
                <a:cs typeface="Arial" panose="020B0604020202020204" pitchFamily="34" charset="0"/>
              </a:defRPr>
            </a:pPr>
            <a:r>
              <a:rPr lang="en-US" sz="1400">
                <a:latin typeface="Arial" panose="020B0604020202020204" pitchFamily="34" charset="0"/>
                <a:cs typeface="Arial" panose="020B0604020202020204" pitchFamily="34" charset="0"/>
              </a:rPr>
              <a:t>Applicant and Matriculant Designation Standard Deviation for 2009 through 2021 - Per Application</a:t>
            </a:r>
          </a:p>
        </c:rich>
      </c:tx>
      <c:overlay val="0"/>
      <c:spPr>
        <a:noFill/>
        <a:ln>
          <a:noFill/>
        </a:ln>
        <a:effectLst/>
      </c:spPr>
      <c:txPr>
        <a:bodyPr rot="0" spcFirstLastPara="1" vertOverflow="ellipsis" vert="horz" wrap="square" anchor="ctr" anchorCtr="1"/>
        <a:lstStyle/>
        <a:p>
          <a:pPr>
            <a:defRPr sz="1400" b="1" i="0" u="none" strike="noStrike" kern="1200" cap="none" spc="0" normalizeH="0" baseline="0">
              <a:solidFill>
                <a:sysClr val="windowText" lastClr="000000"/>
              </a:solidFill>
              <a:latin typeface="Arial" panose="020B0604020202020204" pitchFamily="34" charset="0"/>
              <a:ea typeface="+mj-ea"/>
              <a:cs typeface="Arial" panose="020B0604020202020204" pitchFamily="34" charset="0"/>
            </a:defRPr>
          </a:pPr>
          <a:endParaRPr lang="en-US"/>
        </a:p>
      </c:txPr>
    </c:title>
    <c:autoTitleDeleted val="0"/>
    <c:plotArea>
      <c:layout/>
      <c:scatterChart>
        <c:scatterStyle val="lineMarker"/>
        <c:varyColors val="0"/>
        <c:ser>
          <c:idx val="0"/>
          <c:order val="0"/>
          <c:tx>
            <c:strRef>
              <c:f>'Designation Standard Dev'!$D$4</c:f>
              <c:strCache>
                <c:ptCount val="1"/>
                <c:pt idx="0">
                  <c:v>Applicants</c:v>
                </c:pt>
              </c:strCache>
            </c:strRef>
          </c:tx>
          <c:spPr>
            <a:ln w="25400" cap="rnd">
              <a:noFill/>
              <a:round/>
            </a:ln>
            <a:effectLst/>
          </c:spPr>
          <c:marker>
            <c:symbol val="diamond"/>
            <c:size val="6"/>
            <c:spPr>
              <a:solidFill>
                <a:schemeClr val="lt1"/>
              </a:solidFill>
              <a:ln w="15875">
                <a:solidFill>
                  <a:schemeClr val="accent1"/>
                </a:solidFill>
                <a:round/>
              </a:ln>
              <a:effectLst/>
            </c:spPr>
          </c:marker>
          <c:xVal>
            <c:numRef>
              <c:f>'Designation Standard Dev'!$A$5:$A$44</c:f>
              <c:numCache>
                <c:formatCode>#,##0</c:formatCode>
                <c:ptCount val="4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38</c:v>
                </c:pt>
                <c:pt idx="37">
                  <c:v>39</c:v>
                </c:pt>
                <c:pt idx="38">
                  <c:v>40</c:v>
                </c:pt>
                <c:pt idx="39">
                  <c:v>41</c:v>
                </c:pt>
              </c:numCache>
            </c:numRef>
          </c:xVal>
          <c:yVal>
            <c:numRef>
              <c:f>'Designation Standard Dev'!$D$5:$D$44</c:f>
              <c:numCache>
                <c:formatCode>0.0%</c:formatCode>
                <c:ptCount val="40"/>
                <c:pt idx="0">
                  <c:v>1.1791647128038851E-3</c:v>
                </c:pt>
                <c:pt idx="1">
                  <c:v>2.6887853770615785E-3</c:v>
                </c:pt>
                <c:pt idx="2">
                  <c:v>5.9198551970782651E-3</c:v>
                </c:pt>
                <c:pt idx="3">
                  <c:v>6.4982559405281906E-3</c:v>
                </c:pt>
                <c:pt idx="4">
                  <c:v>8.1305216855042921E-3</c:v>
                </c:pt>
                <c:pt idx="5">
                  <c:v>7.9564103535355226E-3</c:v>
                </c:pt>
                <c:pt idx="6">
                  <c:v>7.190975840166515E-3</c:v>
                </c:pt>
                <c:pt idx="7">
                  <c:v>6.2557354357466359E-3</c:v>
                </c:pt>
                <c:pt idx="8">
                  <c:v>4.2633762972895846E-3</c:v>
                </c:pt>
                <c:pt idx="9">
                  <c:v>4.2146737323781863E-3</c:v>
                </c:pt>
                <c:pt idx="10">
                  <c:v>2.2380051464722037E-3</c:v>
                </c:pt>
                <c:pt idx="11">
                  <c:v>2.17920975115734E-3</c:v>
                </c:pt>
                <c:pt idx="12">
                  <c:v>2.4401875843506173E-3</c:v>
                </c:pt>
                <c:pt idx="13">
                  <c:v>2.2784921570037009E-3</c:v>
                </c:pt>
                <c:pt idx="14">
                  <c:v>2.7108134312705625E-3</c:v>
                </c:pt>
                <c:pt idx="15">
                  <c:v>2.1338249674374937E-3</c:v>
                </c:pt>
                <c:pt idx="16">
                  <c:v>3.2802858395207602E-3</c:v>
                </c:pt>
                <c:pt idx="17">
                  <c:v>2.9440949851420556E-3</c:v>
                </c:pt>
                <c:pt idx="18">
                  <c:v>4.0201649654968072E-3</c:v>
                </c:pt>
                <c:pt idx="19">
                  <c:v>3.8541354970797973E-3</c:v>
                </c:pt>
                <c:pt idx="20">
                  <c:v>4.1427425266460779E-3</c:v>
                </c:pt>
                <c:pt idx="21">
                  <c:v>3.530918464376369E-3</c:v>
                </c:pt>
                <c:pt idx="22">
                  <c:v>2.7502251338617626E-3</c:v>
                </c:pt>
                <c:pt idx="23">
                  <c:v>3.3307644240082486E-3</c:v>
                </c:pt>
                <c:pt idx="24">
                  <c:v>2.6308597524311627E-3</c:v>
                </c:pt>
                <c:pt idx="25">
                  <c:v>2.5686673313940604E-3</c:v>
                </c:pt>
                <c:pt idx="26">
                  <c:v>1.5279308630912364E-2</c:v>
                </c:pt>
                <c:pt idx="27">
                  <c:v>4.2410043506401485E-3</c:v>
                </c:pt>
                <c:pt idx="28">
                  <c:v>1.6343090135169113E-2</c:v>
                </c:pt>
                <c:pt idx="29">
                  <c:v>1.2219495113876364E-3</c:v>
                </c:pt>
                <c:pt idx="30">
                  <c:v>1.5520986501527075E-3</c:v>
                </c:pt>
                <c:pt idx="31">
                  <c:v>1.3549607599006688E-2</c:v>
                </c:pt>
                <c:pt idx="32">
                  <c:v>9.8327848891446423E-3</c:v>
                </c:pt>
                <c:pt idx="33">
                  <c:v>1.0345932380138548E-2</c:v>
                </c:pt>
                <c:pt idx="34">
                  <c:v>1.7383345956916534E-2</c:v>
                </c:pt>
                <c:pt idx="35">
                  <c:v>1.0009989620798885E-2</c:v>
                </c:pt>
                <c:pt idx="36">
                  <c:v>7.5046918417577832E-3</c:v>
                </c:pt>
                <c:pt idx="37">
                  <c:v>4.7604112654235815E-3</c:v>
                </c:pt>
                <c:pt idx="38">
                  <c:v>4.3777265142584711E-3</c:v>
                </c:pt>
                <c:pt idx="39">
                  <c:v>2.7856322782521866E-3</c:v>
                </c:pt>
              </c:numCache>
            </c:numRef>
          </c:yVal>
          <c:smooth val="0"/>
          <c:extLst>
            <c:ext xmlns:c16="http://schemas.microsoft.com/office/drawing/2014/chart" uri="{C3380CC4-5D6E-409C-BE32-E72D297353CC}">
              <c16:uniqueId val="{00000000-E4D6-47A3-8FB2-2D678EEB841F}"/>
            </c:ext>
          </c:extLst>
        </c:ser>
        <c:ser>
          <c:idx val="1"/>
          <c:order val="1"/>
          <c:tx>
            <c:strRef>
              <c:f>'Designation Standard Dev'!$E$4</c:f>
              <c:strCache>
                <c:ptCount val="1"/>
                <c:pt idx="0">
                  <c:v>Matriculant</c:v>
                </c:pt>
              </c:strCache>
            </c:strRef>
          </c:tx>
          <c:spPr>
            <a:ln w="25400" cap="rnd">
              <a:noFill/>
              <a:round/>
            </a:ln>
            <a:effectLst/>
          </c:spPr>
          <c:marker>
            <c:symbol val="square"/>
            <c:size val="6"/>
            <c:spPr>
              <a:solidFill>
                <a:schemeClr val="lt1"/>
              </a:solidFill>
              <a:ln w="15875">
                <a:solidFill>
                  <a:schemeClr val="accent2"/>
                </a:solidFill>
                <a:round/>
              </a:ln>
              <a:effectLst/>
            </c:spPr>
          </c:marker>
          <c:xVal>
            <c:numRef>
              <c:f>'Designation Standard Dev'!$A$5:$A$44</c:f>
              <c:numCache>
                <c:formatCode>#,##0</c:formatCode>
                <c:ptCount val="4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38</c:v>
                </c:pt>
                <c:pt idx="37">
                  <c:v>39</c:v>
                </c:pt>
                <c:pt idx="38">
                  <c:v>40</c:v>
                </c:pt>
                <c:pt idx="39">
                  <c:v>41</c:v>
                </c:pt>
              </c:numCache>
            </c:numRef>
          </c:xVal>
          <c:yVal>
            <c:numRef>
              <c:f>'Designation Standard Dev'!$E$5:$E$44</c:f>
              <c:numCache>
                <c:formatCode>0.0%</c:formatCode>
                <c:ptCount val="40"/>
                <c:pt idx="0">
                  <c:v>8.4986189119592851E-4</c:v>
                </c:pt>
                <c:pt idx="1">
                  <c:v>2.1311063586520297E-3</c:v>
                </c:pt>
                <c:pt idx="2">
                  <c:v>4.8727480256207309E-3</c:v>
                </c:pt>
                <c:pt idx="3">
                  <c:v>6.5788939359190564E-3</c:v>
                </c:pt>
                <c:pt idx="4">
                  <c:v>7.9944401186036011E-3</c:v>
                </c:pt>
                <c:pt idx="5">
                  <c:v>9.0554640744911919E-3</c:v>
                </c:pt>
                <c:pt idx="6">
                  <c:v>9.9265112561339255E-3</c:v>
                </c:pt>
                <c:pt idx="7">
                  <c:v>8.7676842608222921E-3</c:v>
                </c:pt>
                <c:pt idx="8">
                  <c:v>7.4791968418368741E-3</c:v>
                </c:pt>
                <c:pt idx="9">
                  <c:v>7.0729181727900844E-3</c:v>
                </c:pt>
                <c:pt idx="10">
                  <c:v>3.5961107554699444E-3</c:v>
                </c:pt>
                <c:pt idx="11">
                  <c:v>3.0320444954395395E-3</c:v>
                </c:pt>
                <c:pt idx="12">
                  <c:v>2.7615891297446248E-3</c:v>
                </c:pt>
                <c:pt idx="13">
                  <c:v>3.2127443258401995E-3</c:v>
                </c:pt>
                <c:pt idx="14">
                  <c:v>4.5731891264054626E-3</c:v>
                </c:pt>
                <c:pt idx="15">
                  <c:v>2.6608332684691246E-3</c:v>
                </c:pt>
                <c:pt idx="16">
                  <c:v>4.1344182007389063E-3</c:v>
                </c:pt>
                <c:pt idx="17">
                  <c:v>4.4350533517290838E-3</c:v>
                </c:pt>
                <c:pt idx="18">
                  <c:v>5.6015711099934654E-3</c:v>
                </c:pt>
                <c:pt idx="19">
                  <c:v>4.8017287740640636E-3</c:v>
                </c:pt>
                <c:pt idx="20">
                  <c:v>5.4835882696639762E-3</c:v>
                </c:pt>
                <c:pt idx="21">
                  <c:v>4.4944101215799101E-3</c:v>
                </c:pt>
                <c:pt idx="22">
                  <c:v>3.9842717201055916E-3</c:v>
                </c:pt>
                <c:pt idx="23">
                  <c:v>4.5958453350840485E-3</c:v>
                </c:pt>
                <c:pt idx="24">
                  <c:v>4.5727127114891112E-3</c:v>
                </c:pt>
                <c:pt idx="25">
                  <c:v>4.5099223453846735E-3</c:v>
                </c:pt>
                <c:pt idx="26">
                  <c:v>1.719164792835846E-2</c:v>
                </c:pt>
                <c:pt idx="27">
                  <c:v>2.2694696426420816E-3</c:v>
                </c:pt>
                <c:pt idx="28">
                  <c:v>1.6055482169475086E-2</c:v>
                </c:pt>
                <c:pt idx="29">
                  <c:v>2.1765101950878634E-3</c:v>
                </c:pt>
                <c:pt idx="30">
                  <c:v>1.5934784746079473E-3</c:v>
                </c:pt>
                <c:pt idx="31">
                  <c:v>1.2796311732487773E-2</c:v>
                </c:pt>
                <c:pt idx="32">
                  <c:v>1.0914470940154001E-2</c:v>
                </c:pt>
                <c:pt idx="33">
                  <c:v>7.3863111482922617E-3</c:v>
                </c:pt>
                <c:pt idx="34">
                  <c:v>1.6501682775900643E-2</c:v>
                </c:pt>
                <c:pt idx="35">
                  <c:v>9.5979697758076972E-3</c:v>
                </c:pt>
                <c:pt idx="36">
                  <c:v>7.3038145499660532E-3</c:v>
                </c:pt>
                <c:pt idx="37">
                  <c:v>4.704392723565788E-3</c:v>
                </c:pt>
                <c:pt idx="38">
                  <c:v>4.5420840744643349E-3</c:v>
                </c:pt>
                <c:pt idx="39">
                  <c:v>1.5768105847579618E-3</c:v>
                </c:pt>
              </c:numCache>
            </c:numRef>
          </c:yVal>
          <c:smooth val="0"/>
          <c:extLst>
            <c:ext xmlns:c16="http://schemas.microsoft.com/office/drawing/2014/chart" uri="{C3380CC4-5D6E-409C-BE32-E72D297353CC}">
              <c16:uniqueId val="{00000001-E4D6-47A3-8FB2-2D678EEB841F}"/>
            </c:ext>
          </c:extLst>
        </c:ser>
        <c:dLbls>
          <c:showLegendKey val="0"/>
          <c:showVal val="0"/>
          <c:showCatName val="0"/>
          <c:showSerName val="0"/>
          <c:showPercent val="0"/>
          <c:showBubbleSize val="0"/>
        </c:dLbls>
        <c:axId val="496418128"/>
        <c:axId val="496423536"/>
      </c:scatterChart>
      <c:valAx>
        <c:axId val="496418128"/>
        <c:scaling>
          <c:orientation val="minMax"/>
          <c:max val="41"/>
          <c:min val="1"/>
        </c:scaling>
        <c:delete val="0"/>
        <c:axPos val="b"/>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alpha val="54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496423536"/>
        <c:crosses val="autoZero"/>
        <c:crossBetween val="midCat"/>
      </c:valAx>
      <c:valAx>
        <c:axId val="496423536"/>
        <c:scaling>
          <c:orientation val="minMax"/>
        </c:scaling>
        <c:delete val="0"/>
        <c:axPos val="l"/>
        <c:majorGridlines>
          <c:spPr>
            <a:ln w="9525" cap="flat" cmpd="sng" algn="ctr">
              <a:solidFill>
                <a:schemeClr val="dk1">
                  <a:lumMod val="15000"/>
                  <a:lumOff val="85000"/>
                </a:schemeClr>
              </a:solidFill>
              <a:round/>
            </a:ln>
            <a:effectLst/>
          </c:spPr>
        </c:majorGridlines>
        <c:numFmt formatCode="0.0%" sourceLinked="1"/>
        <c:majorTickMark val="none"/>
        <c:minorTickMark val="none"/>
        <c:tickLblPos val="nextTo"/>
        <c:spPr>
          <a:noFill/>
          <a:ln w="9525" cap="flat" cmpd="sng" algn="ctr">
            <a:solidFill>
              <a:schemeClr val="dk1">
                <a:lumMod val="15000"/>
                <a:lumOff val="85000"/>
                <a:alpha val="54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496418128"/>
        <c:crosses val="autoZero"/>
        <c:crossBetween val="midCat"/>
      </c:valAx>
      <c:spPr>
        <a:solidFill>
          <a:schemeClr val="bg1"/>
        </a:solid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0">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alpha val="54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tx1"/>
    </cs:fontRef>
    <cs:spPr>
      <a:ln w="9525" cap="rnd">
        <a:solidFill>
          <a:schemeClr val="phClr">
            <a:alpha val="50000"/>
          </a:scheme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15000"/>
            <a:lumOff val="8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alpha val="54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alpha val="54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xml><?xml version="1.0" encoding="utf-8"?>
<cs:chartStyle xmlns:cs="http://schemas.microsoft.com/office/drawing/2012/chartStyle" xmlns:a="http://schemas.openxmlformats.org/drawingml/2006/main" id="250">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alpha val="54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tx1"/>
    </cs:fontRef>
    <cs:spPr>
      <a:ln w="9525" cap="rnd">
        <a:solidFill>
          <a:schemeClr val="phClr">
            <a:alpha val="50000"/>
          </a:scheme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15000"/>
            <a:lumOff val="8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alpha val="54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alpha val="54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510540</xdr:colOff>
      <xdr:row>4</xdr:row>
      <xdr:rowOff>163830</xdr:rowOff>
    </xdr:from>
    <xdr:to>
      <xdr:col>16</xdr:col>
      <xdr:colOff>281940</xdr:colOff>
      <xdr:row>24</xdr:row>
      <xdr:rowOff>163830</xdr:rowOff>
    </xdr:to>
    <xdr:graphicFrame macro="">
      <xdr:nvGraphicFramePr>
        <xdr:cNvPr id="2" name="Chart 1">
          <a:extLst>
            <a:ext uri="{FF2B5EF4-FFF2-40B4-BE49-F238E27FC236}">
              <a16:creationId xmlns:a16="http://schemas.microsoft.com/office/drawing/2014/main" id="{E5D6BFFC-10CA-CE1C-2AE9-69EEA631768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510540</xdr:colOff>
      <xdr:row>25</xdr:row>
      <xdr:rowOff>175260</xdr:rowOff>
    </xdr:from>
    <xdr:to>
      <xdr:col>16</xdr:col>
      <xdr:colOff>281940</xdr:colOff>
      <xdr:row>45</xdr:row>
      <xdr:rowOff>167640</xdr:rowOff>
    </xdr:to>
    <xdr:graphicFrame macro="">
      <xdr:nvGraphicFramePr>
        <xdr:cNvPr id="3" name="Chart 2">
          <a:extLst>
            <a:ext uri="{FF2B5EF4-FFF2-40B4-BE49-F238E27FC236}">
              <a16:creationId xmlns:a16="http://schemas.microsoft.com/office/drawing/2014/main" id="{620BEBF9-F114-4C5C-8A9F-D2DB5146CF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538132-770F-4558-AA5B-81C309B7F158}">
  <dimension ref="A1:N477"/>
  <sheetViews>
    <sheetView tabSelected="1" workbookViewId="0">
      <selection activeCell="D41" sqref="D41"/>
    </sheetView>
  </sheetViews>
  <sheetFormatPr defaultColWidth="8.88671875" defaultRowHeight="14.4" x14ac:dyDescent="0.3"/>
  <cols>
    <col min="1" max="1" width="13" style="2" customWidth="1"/>
    <col min="2" max="6" width="13" style="3" customWidth="1"/>
    <col min="7" max="10" width="13" style="2" customWidth="1"/>
    <col min="11" max="16384" width="8.88671875" style="2"/>
  </cols>
  <sheetData>
    <row r="1" spans="1:12" ht="18" x14ac:dyDescent="0.35">
      <c r="A1" s="41" t="s">
        <v>6</v>
      </c>
      <c r="B1" s="41"/>
      <c r="C1" s="41"/>
      <c r="D1" s="41"/>
      <c r="E1" s="41"/>
      <c r="F1" s="41"/>
      <c r="G1" s="41"/>
      <c r="H1" s="41"/>
      <c r="I1" s="41"/>
      <c r="J1" s="41"/>
      <c r="K1" s="9"/>
      <c r="L1" s="9"/>
    </row>
    <row r="2" spans="1:12" ht="14.4" customHeight="1" thickBot="1" x14ac:dyDescent="0.35">
      <c r="A2" s="42" t="s">
        <v>5</v>
      </c>
      <c r="B2" s="42"/>
      <c r="C2" s="42"/>
      <c r="D2" s="42"/>
      <c r="E2" s="42"/>
      <c r="F2" s="42"/>
      <c r="G2" s="42"/>
      <c r="H2" s="42"/>
      <c r="I2" s="42"/>
      <c r="J2" s="42"/>
      <c r="K2" s="10"/>
      <c r="L2" s="10"/>
    </row>
    <row r="3" spans="1:12" s="1" customFormat="1" ht="38.4" customHeight="1" x14ac:dyDescent="0.3">
      <c r="A3" s="13"/>
      <c r="B3" s="14"/>
      <c r="C3" s="44" t="s">
        <v>12</v>
      </c>
      <c r="D3" s="44"/>
      <c r="E3" s="44" t="s">
        <v>13</v>
      </c>
      <c r="F3" s="44"/>
      <c r="G3" s="44" t="s">
        <v>14</v>
      </c>
      <c r="H3" s="44"/>
      <c r="I3" s="44" t="s">
        <v>15</v>
      </c>
      <c r="J3" s="45"/>
    </row>
    <row r="4" spans="1:12" s="1" customFormat="1" x14ac:dyDescent="0.3">
      <c r="A4" s="15" t="s">
        <v>0</v>
      </c>
      <c r="B4" s="6" t="s">
        <v>1</v>
      </c>
      <c r="C4" s="6" t="s">
        <v>2</v>
      </c>
      <c r="D4" s="6" t="s">
        <v>3</v>
      </c>
      <c r="E4" s="6" t="s">
        <v>2</v>
      </c>
      <c r="F4" s="6" t="s">
        <v>3</v>
      </c>
      <c r="G4" s="6" t="s">
        <v>2</v>
      </c>
      <c r="H4" s="6" t="s">
        <v>3</v>
      </c>
      <c r="I4" s="6" t="s">
        <v>2</v>
      </c>
      <c r="J4" s="16" t="s">
        <v>3</v>
      </c>
    </row>
    <row r="5" spans="1:12" x14ac:dyDescent="0.3">
      <c r="A5" s="17">
        <v>2021</v>
      </c>
      <c r="B5" s="7">
        <v>1</v>
      </c>
      <c r="C5" s="8">
        <v>2610</v>
      </c>
      <c r="D5" s="8">
        <v>664</v>
      </c>
      <c r="E5" s="8">
        <v>2610</v>
      </c>
      <c r="F5" s="8">
        <v>664</v>
      </c>
      <c r="G5" s="5">
        <v>9.5685009348535396E-2</v>
      </c>
      <c r="H5" s="5">
        <v>7.7970878346641612E-2</v>
      </c>
      <c r="I5" s="5">
        <v>1.0715825344363928E-2</v>
      </c>
      <c r="J5" s="18">
        <v>7.4872581299896259E-3</v>
      </c>
    </row>
    <row r="6" spans="1:12" x14ac:dyDescent="0.3">
      <c r="A6" s="19">
        <v>2021</v>
      </c>
      <c r="B6" s="20">
        <v>2</v>
      </c>
      <c r="C6" s="21">
        <v>1860</v>
      </c>
      <c r="D6" s="21">
        <v>392</v>
      </c>
      <c r="E6" s="21">
        <v>3720</v>
      </c>
      <c r="F6" s="21">
        <v>784</v>
      </c>
      <c r="G6" s="4">
        <v>6.8189317007002231E-2</v>
      </c>
      <c r="H6" s="4">
        <v>4.6031000469704084E-2</v>
      </c>
      <c r="I6" s="4">
        <v>1.5273130375875023E-2</v>
      </c>
      <c r="J6" s="22">
        <v>8.8403770691443777E-3</v>
      </c>
    </row>
    <row r="7" spans="1:12" x14ac:dyDescent="0.3">
      <c r="A7" s="17">
        <v>2021</v>
      </c>
      <c r="B7" s="7">
        <v>3</v>
      </c>
      <c r="C7" s="8">
        <v>1953</v>
      </c>
      <c r="D7" s="8">
        <v>403</v>
      </c>
      <c r="E7" s="8">
        <v>5859</v>
      </c>
      <c r="F7" s="8">
        <v>1209</v>
      </c>
      <c r="G7" s="5">
        <v>7.1598782857352342E-2</v>
      </c>
      <c r="H7" s="5">
        <v>4.7322686707374356E-2</v>
      </c>
      <c r="I7" s="5">
        <v>2.4055180342003161E-2</v>
      </c>
      <c r="J7" s="18">
        <v>1.3632673311984124E-2</v>
      </c>
    </row>
    <row r="8" spans="1:12" x14ac:dyDescent="0.3">
      <c r="A8" s="19">
        <v>2021</v>
      </c>
      <c r="B8" s="20">
        <v>4</v>
      </c>
      <c r="C8" s="21">
        <v>2136</v>
      </c>
      <c r="D8" s="21">
        <v>512</v>
      </c>
      <c r="E8" s="21">
        <v>8544</v>
      </c>
      <c r="F8" s="21">
        <v>2048</v>
      </c>
      <c r="G8" s="4">
        <v>7.8307731788686441E-2</v>
      </c>
      <c r="H8" s="4">
        <v>6.0122123062470646E-2</v>
      </c>
      <c r="I8" s="4">
        <v>3.5078931702009729E-2</v>
      </c>
      <c r="J8" s="22">
        <v>2.3093229894907762E-2</v>
      </c>
    </row>
    <row r="9" spans="1:12" x14ac:dyDescent="0.3">
      <c r="A9" s="17">
        <v>2021</v>
      </c>
      <c r="B9" s="7">
        <v>5</v>
      </c>
      <c r="C9" s="8">
        <v>2128</v>
      </c>
      <c r="D9" s="8">
        <v>559</v>
      </c>
      <c r="E9" s="8">
        <v>10640</v>
      </c>
      <c r="F9" s="8">
        <v>2795</v>
      </c>
      <c r="G9" s="5">
        <v>7.8014444403710081E-2</v>
      </c>
      <c r="H9" s="5">
        <v>6.5641146077970877E-2</v>
      </c>
      <c r="I9" s="5">
        <v>4.3684437419169421E-2</v>
      </c>
      <c r="J9" s="18">
        <v>3.1516395291146089E-2</v>
      </c>
    </row>
    <row r="10" spans="1:12" x14ac:dyDescent="0.3">
      <c r="A10" s="19">
        <v>2021</v>
      </c>
      <c r="B10" s="20">
        <v>6</v>
      </c>
      <c r="C10" s="21">
        <v>1998</v>
      </c>
      <c r="D10" s="21">
        <v>578</v>
      </c>
      <c r="E10" s="21">
        <v>11988</v>
      </c>
      <c r="F10" s="21">
        <v>3468</v>
      </c>
      <c r="G10" s="4">
        <v>7.3248524397844336E-2</v>
      </c>
      <c r="H10" s="4">
        <v>6.7872240488492247E-2</v>
      </c>
      <c r="I10" s="4">
        <v>4.9218894340319834E-2</v>
      </c>
      <c r="J10" s="22">
        <v>3.9105137341572324E-2</v>
      </c>
    </row>
    <row r="11" spans="1:12" x14ac:dyDescent="0.3">
      <c r="A11" s="17">
        <v>2021</v>
      </c>
      <c r="B11" s="7">
        <v>7</v>
      </c>
      <c r="C11" s="8">
        <v>1809</v>
      </c>
      <c r="D11" s="8">
        <v>552</v>
      </c>
      <c r="E11" s="8">
        <v>12663</v>
      </c>
      <c r="F11" s="8">
        <v>3864</v>
      </c>
      <c r="G11" s="5">
        <v>6.6319609927777981E-2</v>
      </c>
      <c r="H11" s="5">
        <v>6.4819163926726167E-2</v>
      </c>
      <c r="I11" s="5">
        <v>5.1990228481103608E-2</v>
      </c>
      <c r="J11" s="18">
        <v>4.3570429840783007E-2</v>
      </c>
    </row>
    <row r="12" spans="1:12" x14ac:dyDescent="0.3">
      <c r="A12" s="19">
        <v>2021</v>
      </c>
      <c r="B12" s="20">
        <v>8</v>
      </c>
      <c r="C12" s="21">
        <v>1567</v>
      </c>
      <c r="D12" s="21">
        <v>496</v>
      </c>
      <c r="E12" s="21">
        <v>12536</v>
      </c>
      <c r="F12" s="21">
        <v>3968</v>
      </c>
      <c r="G12" s="4">
        <v>5.7447666532243279E-2</v>
      </c>
      <c r="H12" s="4">
        <v>5.8243306716768438E-2</v>
      </c>
      <c r="I12" s="4">
        <v>5.1468807094615397E-2</v>
      </c>
      <c r="J12" s="22">
        <v>4.4743132921383787E-2</v>
      </c>
    </row>
    <row r="13" spans="1:12" x14ac:dyDescent="0.3">
      <c r="A13" s="17">
        <v>2021</v>
      </c>
      <c r="B13" s="7">
        <v>9</v>
      </c>
      <c r="C13" s="8">
        <v>1375</v>
      </c>
      <c r="D13" s="8">
        <v>461</v>
      </c>
      <c r="E13" s="8">
        <v>12375</v>
      </c>
      <c r="F13" s="8">
        <v>4149</v>
      </c>
      <c r="G13" s="5">
        <v>5.0408769292810796E-2</v>
      </c>
      <c r="H13" s="5">
        <v>5.413339596054486E-2</v>
      </c>
      <c r="I13" s="5">
        <v>5.0807792581035863E-2</v>
      </c>
      <c r="J13" s="18">
        <v>4.6784087321275543E-2</v>
      </c>
    </row>
    <row r="14" spans="1:12" x14ac:dyDescent="0.3">
      <c r="A14" s="19">
        <v>2021</v>
      </c>
      <c r="B14" s="20">
        <v>10</v>
      </c>
      <c r="C14" s="21">
        <v>1325</v>
      </c>
      <c r="D14" s="21">
        <v>448</v>
      </c>
      <c r="E14" s="21">
        <v>13250</v>
      </c>
      <c r="F14" s="21">
        <v>4480</v>
      </c>
      <c r="G14" s="4">
        <v>4.8575723136708583E-2</v>
      </c>
      <c r="H14" s="4">
        <v>5.2606857679661813E-2</v>
      </c>
      <c r="I14" s="4">
        <v>5.4400262763533346E-2</v>
      </c>
      <c r="J14" s="22">
        <v>5.0516440395110732E-2</v>
      </c>
    </row>
    <row r="15" spans="1:12" x14ac:dyDescent="0.3">
      <c r="A15" s="17">
        <v>2021</v>
      </c>
      <c r="B15" s="7">
        <v>11</v>
      </c>
      <c r="C15" s="8">
        <v>1093</v>
      </c>
      <c r="D15" s="8">
        <v>437</v>
      </c>
      <c r="E15" s="8">
        <v>12023</v>
      </c>
      <c r="F15" s="8">
        <v>4807</v>
      </c>
      <c r="G15" s="5">
        <v>4.0070388972394323E-2</v>
      </c>
      <c r="H15" s="5">
        <v>5.1315171441991547E-2</v>
      </c>
      <c r="I15" s="5">
        <v>4.9362593147619732E-2</v>
      </c>
      <c r="J15" s="18">
        <v>5.4203689504307428E-2</v>
      </c>
    </row>
    <row r="16" spans="1:12" x14ac:dyDescent="0.3">
      <c r="A16" s="19">
        <v>2021</v>
      </c>
      <c r="B16" s="20">
        <v>12</v>
      </c>
      <c r="C16" s="21">
        <v>957</v>
      </c>
      <c r="D16" s="21">
        <v>355</v>
      </c>
      <c r="E16" s="21">
        <v>11484</v>
      </c>
      <c r="F16" s="21">
        <v>4260</v>
      </c>
      <c r="G16" s="4">
        <v>3.5084503427796315E-2</v>
      </c>
      <c r="H16" s="4">
        <v>4.1686237670267731E-2</v>
      </c>
      <c r="I16" s="4">
        <v>4.7149631515201282E-2</v>
      </c>
      <c r="J16" s="22">
        <v>4.8035722339993689E-2</v>
      </c>
    </row>
    <row r="17" spans="1:10" x14ac:dyDescent="0.3">
      <c r="A17" s="17">
        <v>2021</v>
      </c>
      <c r="B17" s="7">
        <v>13</v>
      </c>
      <c r="C17" s="8">
        <v>830</v>
      </c>
      <c r="D17" s="8">
        <v>321</v>
      </c>
      <c r="E17" s="8">
        <v>10790</v>
      </c>
      <c r="F17" s="8">
        <v>4173</v>
      </c>
      <c r="G17" s="5">
        <v>3.0428566191296698E-2</v>
      </c>
      <c r="H17" s="5">
        <v>3.769375293565054E-2</v>
      </c>
      <c r="I17" s="5">
        <v>4.4300289450454701E-2</v>
      </c>
      <c r="J17" s="18">
        <v>4.7054711109106494E-2</v>
      </c>
    </row>
    <row r="18" spans="1:10" x14ac:dyDescent="0.3">
      <c r="A18" s="19">
        <v>2021</v>
      </c>
      <c r="B18" s="20">
        <v>14</v>
      </c>
      <c r="C18" s="21">
        <v>728</v>
      </c>
      <c r="D18" s="21">
        <v>283</v>
      </c>
      <c r="E18" s="21">
        <v>10192</v>
      </c>
      <c r="F18" s="21">
        <v>3962</v>
      </c>
      <c r="G18" s="4">
        <v>2.6689152032848187E-2</v>
      </c>
      <c r="H18" s="4">
        <v>3.3231564114607794E-2</v>
      </c>
      <c r="I18" s="4">
        <v>4.1845092685730709E-2</v>
      </c>
      <c r="J18" s="22">
        <v>4.4675476974426052E-2</v>
      </c>
    </row>
    <row r="19" spans="1:10" x14ac:dyDescent="0.3">
      <c r="A19" s="17">
        <v>2021</v>
      </c>
      <c r="B19" s="7">
        <v>15</v>
      </c>
      <c r="C19" s="8">
        <v>654</v>
      </c>
      <c r="D19" s="8">
        <v>258</v>
      </c>
      <c r="E19" s="8">
        <v>9810</v>
      </c>
      <c r="F19" s="8">
        <v>3870</v>
      </c>
      <c r="G19" s="5">
        <v>2.3976243721816917E-2</v>
      </c>
      <c r="H19" s="5">
        <v>3.0295913574448097E-2</v>
      </c>
      <c r="I19" s="5">
        <v>4.0276722846057524E-2</v>
      </c>
      <c r="J19" s="18">
        <v>4.3638085787740741E-2</v>
      </c>
    </row>
    <row r="20" spans="1:10" x14ac:dyDescent="0.3">
      <c r="A20" s="19">
        <v>2021</v>
      </c>
      <c r="B20" s="20">
        <v>16</v>
      </c>
      <c r="C20" s="21">
        <v>593</v>
      </c>
      <c r="D20" s="21">
        <v>248</v>
      </c>
      <c r="E20" s="21">
        <v>9488</v>
      </c>
      <c r="F20" s="21">
        <v>3968</v>
      </c>
      <c r="G20" s="4">
        <v>2.1739927411372217E-2</v>
      </c>
      <c r="H20" s="4">
        <v>2.9121653358384219E-2</v>
      </c>
      <c r="I20" s="4">
        <v>3.8954693818898448E-2</v>
      </c>
      <c r="J20" s="22">
        <v>4.4743132921383787E-2</v>
      </c>
    </row>
    <row r="21" spans="1:10" x14ac:dyDescent="0.3">
      <c r="A21" s="17">
        <v>2021</v>
      </c>
      <c r="B21" s="7">
        <v>17</v>
      </c>
      <c r="C21" s="8">
        <v>466</v>
      </c>
      <c r="D21" s="8">
        <v>181</v>
      </c>
      <c r="E21" s="8">
        <v>7922</v>
      </c>
      <c r="F21" s="8">
        <v>3077</v>
      </c>
      <c r="G21" s="5">
        <v>1.7083990174872603E-2</v>
      </c>
      <c r="H21" s="5">
        <v>2.1254109910756224E-2</v>
      </c>
      <c r="I21" s="5">
        <v>3.2525198612280093E-2</v>
      </c>
      <c r="J21" s="18">
        <v>3.4696224798159758E-2</v>
      </c>
    </row>
    <row r="22" spans="1:10" x14ac:dyDescent="0.3">
      <c r="A22" s="19">
        <v>2021</v>
      </c>
      <c r="B22" s="20">
        <v>18</v>
      </c>
      <c r="C22" s="21">
        <v>386</v>
      </c>
      <c r="D22" s="21">
        <v>158</v>
      </c>
      <c r="E22" s="21">
        <v>6948</v>
      </c>
      <c r="F22" s="21">
        <v>2844</v>
      </c>
      <c r="G22" s="4">
        <v>1.4151116325109066E-2</v>
      </c>
      <c r="H22" s="4">
        <v>1.8553311413809299E-2</v>
      </c>
      <c r="I22" s="4">
        <v>2.8526266089134316E-2</v>
      </c>
      <c r="J22" s="22">
        <v>3.2068918857967615E-2</v>
      </c>
    </row>
    <row r="23" spans="1:10" x14ac:dyDescent="0.3">
      <c r="A23" s="17">
        <v>2021</v>
      </c>
      <c r="B23" s="7">
        <v>19</v>
      </c>
      <c r="C23" s="8">
        <v>344</v>
      </c>
      <c r="D23" s="8">
        <v>157</v>
      </c>
      <c r="E23" s="8">
        <v>6536</v>
      </c>
      <c r="F23" s="8">
        <v>2983</v>
      </c>
      <c r="G23" s="5">
        <v>1.261135755398321E-2</v>
      </c>
      <c r="H23" s="5">
        <v>1.8435885392202912E-2</v>
      </c>
      <c r="I23" s="5">
        <v>2.6834725843204073E-2</v>
      </c>
      <c r="J23" s="18">
        <v>3.3636281629155204E-2</v>
      </c>
    </row>
    <row r="24" spans="1:10" x14ac:dyDescent="0.3">
      <c r="A24" s="19">
        <v>2021</v>
      </c>
      <c r="B24" s="20">
        <v>20</v>
      </c>
      <c r="C24" s="21">
        <v>375</v>
      </c>
      <c r="D24" s="21">
        <v>166</v>
      </c>
      <c r="E24" s="21">
        <v>7500</v>
      </c>
      <c r="F24" s="21">
        <v>3320</v>
      </c>
      <c r="G24" s="4">
        <v>1.3747846170766581E-2</v>
      </c>
      <c r="H24" s="4">
        <v>1.9492719586660403E-2</v>
      </c>
      <c r="I24" s="4">
        <v>3.0792601564264159E-2</v>
      </c>
      <c r="J24" s="22">
        <v>3.7436290649948127E-2</v>
      </c>
    </row>
    <row r="25" spans="1:10" x14ac:dyDescent="0.3">
      <c r="A25" s="17">
        <v>2021</v>
      </c>
      <c r="B25" s="7">
        <v>21</v>
      </c>
      <c r="C25" s="8">
        <v>266</v>
      </c>
      <c r="D25" s="8">
        <v>111</v>
      </c>
      <c r="E25" s="8">
        <v>5586</v>
      </c>
      <c r="F25" s="8">
        <v>2331</v>
      </c>
      <c r="G25" s="5">
        <v>9.7518055504637602E-3</v>
      </c>
      <c r="H25" s="5">
        <v>1.3034288398309066E-2</v>
      </c>
      <c r="I25" s="5">
        <v>2.2934329645063947E-2</v>
      </c>
      <c r="J25" s="18">
        <v>2.6284335393081053E-2</v>
      </c>
    </row>
    <row r="26" spans="1:10" x14ac:dyDescent="0.3">
      <c r="A26" s="19">
        <v>2021</v>
      </c>
      <c r="B26" s="20">
        <v>22</v>
      </c>
      <c r="C26" s="21">
        <v>238</v>
      </c>
      <c r="D26" s="21">
        <v>91</v>
      </c>
      <c r="E26" s="21">
        <v>5236</v>
      </c>
      <c r="F26" s="21">
        <v>2002</v>
      </c>
      <c r="G26" s="4">
        <v>8.7252997030465226E-3</v>
      </c>
      <c r="H26" s="4">
        <v>1.0685767966181306E-2</v>
      </c>
      <c r="I26" s="4">
        <v>2.1497341572064951E-2</v>
      </c>
      <c r="J26" s="22">
        <v>2.2574534301565106E-2</v>
      </c>
    </row>
    <row r="27" spans="1:10" x14ac:dyDescent="0.3">
      <c r="A27" s="17">
        <v>2021</v>
      </c>
      <c r="B27" s="7">
        <v>23</v>
      </c>
      <c r="C27" s="8">
        <v>194</v>
      </c>
      <c r="D27" s="8">
        <v>74</v>
      </c>
      <c r="E27" s="8">
        <v>4462</v>
      </c>
      <c r="F27" s="8">
        <v>1702</v>
      </c>
      <c r="G27" s="5">
        <v>7.1122190856765773E-3</v>
      </c>
      <c r="H27" s="5">
        <v>8.6895255988727101E-3</v>
      </c>
      <c r="I27" s="5">
        <v>1.831954509063289E-2</v>
      </c>
      <c r="J27" s="18">
        <v>1.9191736953678228E-2</v>
      </c>
    </row>
    <row r="28" spans="1:10" x14ac:dyDescent="0.3">
      <c r="A28" s="19">
        <v>2021</v>
      </c>
      <c r="B28" s="20">
        <v>24</v>
      </c>
      <c r="C28" s="21">
        <v>201</v>
      </c>
      <c r="D28" s="21">
        <v>89</v>
      </c>
      <c r="E28" s="21">
        <v>4824</v>
      </c>
      <c r="F28" s="21">
        <v>2136</v>
      </c>
      <c r="G28" s="4">
        <v>7.3688455475308867E-3</v>
      </c>
      <c r="H28" s="4">
        <v>1.045091592296853E-2</v>
      </c>
      <c r="I28" s="4">
        <v>1.9805801326134707E-2</v>
      </c>
      <c r="J28" s="22">
        <v>2.4085517116954579E-2</v>
      </c>
    </row>
    <row r="29" spans="1:10" x14ac:dyDescent="0.3">
      <c r="A29" s="17">
        <v>2021</v>
      </c>
      <c r="B29" s="7">
        <v>25</v>
      </c>
      <c r="C29" s="8">
        <v>170</v>
      </c>
      <c r="D29" s="8">
        <v>78</v>
      </c>
      <c r="E29" s="8">
        <v>4250</v>
      </c>
      <c r="F29" s="8">
        <v>1950</v>
      </c>
      <c r="G29" s="5">
        <v>6.232356930747516E-3</v>
      </c>
      <c r="H29" s="5">
        <v>9.1592296852982622E-3</v>
      </c>
      <c r="I29" s="5">
        <v>1.7449140886416355E-2</v>
      </c>
      <c r="J29" s="18">
        <v>2.1988182761264716E-2</v>
      </c>
    </row>
    <row r="30" spans="1:10" x14ac:dyDescent="0.3">
      <c r="A30" s="19">
        <v>2021</v>
      </c>
      <c r="B30" s="20">
        <v>26</v>
      </c>
      <c r="C30" s="21">
        <v>144</v>
      </c>
      <c r="D30" s="21">
        <v>70</v>
      </c>
      <c r="E30" s="21">
        <v>3744</v>
      </c>
      <c r="F30" s="21">
        <v>1820</v>
      </c>
      <c r="G30" s="4">
        <v>5.2791729295743666E-3</v>
      </c>
      <c r="H30" s="4">
        <v>8.219821512447158E-3</v>
      </c>
      <c r="I30" s="4">
        <v>1.5371666700880669E-2</v>
      </c>
      <c r="J30" s="22">
        <v>2.0522303910513733E-2</v>
      </c>
    </row>
    <row r="31" spans="1:10" x14ac:dyDescent="0.3">
      <c r="A31" s="17">
        <v>2021</v>
      </c>
      <c r="B31" s="7">
        <v>27</v>
      </c>
      <c r="C31" s="8">
        <v>101</v>
      </c>
      <c r="D31" s="8">
        <v>46</v>
      </c>
      <c r="E31" s="8">
        <v>2727</v>
      </c>
      <c r="F31" s="8">
        <v>1242</v>
      </c>
      <c r="G31" s="5">
        <v>3.7027532353264654E-3</v>
      </c>
      <c r="H31" s="5">
        <v>5.4015969938938473E-3</v>
      </c>
      <c r="I31" s="5">
        <v>1.1196189928766448E-2</v>
      </c>
      <c r="J31" s="18">
        <v>1.400478102025168E-2</v>
      </c>
    </row>
    <row r="32" spans="1:10" x14ac:dyDescent="0.3">
      <c r="A32" s="19">
        <v>2021</v>
      </c>
      <c r="B32" s="20">
        <v>28</v>
      </c>
      <c r="C32" s="21">
        <v>97</v>
      </c>
      <c r="D32" s="21">
        <v>44</v>
      </c>
      <c r="E32" s="21">
        <v>2716</v>
      </c>
      <c r="F32" s="21">
        <v>1232</v>
      </c>
      <c r="G32" s="4">
        <v>3.5561095428382886E-3</v>
      </c>
      <c r="H32" s="4">
        <v>5.1667449506810712E-3</v>
      </c>
      <c r="I32" s="4">
        <v>1.1151027446472195E-2</v>
      </c>
      <c r="J32" s="22">
        <v>1.389202110865545E-2</v>
      </c>
    </row>
    <row r="33" spans="1:10" x14ac:dyDescent="0.3">
      <c r="A33" s="17">
        <v>2021</v>
      </c>
      <c r="B33" s="7">
        <v>29</v>
      </c>
      <c r="C33" s="8">
        <v>79</v>
      </c>
      <c r="D33" s="8">
        <v>36</v>
      </c>
      <c r="E33" s="8">
        <v>2291</v>
      </c>
      <c r="F33" s="8">
        <v>1044</v>
      </c>
      <c r="G33" s="5">
        <v>2.8962129266414927E-3</v>
      </c>
      <c r="H33" s="5">
        <v>4.227336777829967E-3</v>
      </c>
      <c r="I33" s="5">
        <v>9.4061133578305593E-3</v>
      </c>
      <c r="J33" s="18">
        <v>1.177213477064634E-2</v>
      </c>
    </row>
    <row r="34" spans="1:10" x14ac:dyDescent="0.3">
      <c r="A34" s="19">
        <v>2021</v>
      </c>
      <c r="B34" s="20">
        <v>30</v>
      </c>
      <c r="C34" s="21">
        <v>79</v>
      </c>
      <c r="D34" s="21">
        <v>37</v>
      </c>
      <c r="E34" s="21">
        <v>2370</v>
      </c>
      <c r="F34" s="21">
        <v>1110</v>
      </c>
      <c r="G34" s="4">
        <v>2.8962129266414927E-3</v>
      </c>
      <c r="H34" s="4">
        <v>4.3447627994363551E-3</v>
      </c>
      <c r="I34" s="4">
        <v>9.7304620943074738E-3</v>
      </c>
      <c r="J34" s="22">
        <v>1.2516350187181453E-2</v>
      </c>
    </row>
    <row r="35" spans="1:10" x14ac:dyDescent="0.3">
      <c r="A35" s="17">
        <v>2021</v>
      </c>
      <c r="B35" s="7">
        <v>31</v>
      </c>
      <c r="C35" s="8">
        <v>74</v>
      </c>
      <c r="D35" s="8">
        <v>29</v>
      </c>
      <c r="E35" s="8">
        <v>2294</v>
      </c>
      <c r="F35" s="8">
        <v>899</v>
      </c>
      <c r="G35" s="5">
        <v>2.7129083110312719E-3</v>
      </c>
      <c r="H35" s="5">
        <v>3.4053546265852513E-3</v>
      </c>
      <c r="I35" s="5">
        <v>9.4184303984562647E-3</v>
      </c>
      <c r="J35" s="18">
        <v>1.0137116052501016E-2</v>
      </c>
    </row>
    <row r="36" spans="1:10" x14ac:dyDescent="0.3">
      <c r="A36" s="19">
        <v>2021</v>
      </c>
      <c r="B36" s="20">
        <v>32</v>
      </c>
      <c r="C36" s="21">
        <v>57</v>
      </c>
      <c r="D36" s="21">
        <v>24</v>
      </c>
      <c r="E36" s="21">
        <v>1824</v>
      </c>
      <c r="F36" s="21">
        <v>768</v>
      </c>
      <c r="G36" s="4">
        <v>2.08967261795652E-3</v>
      </c>
      <c r="H36" s="4">
        <v>2.8182245185533112E-3</v>
      </c>
      <c r="I36" s="4">
        <v>7.4887607004290434E-3</v>
      </c>
      <c r="J36" s="22">
        <v>8.6599612105904104E-3</v>
      </c>
    </row>
    <row r="37" spans="1:10" x14ac:dyDescent="0.3">
      <c r="A37" s="17">
        <v>2021</v>
      </c>
      <c r="B37" s="7">
        <v>33</v>
      </c>
      <c r="C37" s="8">
        <v>51</v>
      </c>
      <c r="D37" s="8">
        <v>22</v>
      </c>
      <c r="E37" s="8">
        <v>1683</v>
      </c>
      <c r="F37" s="8">
        <v>726</v>
      </c>
      <c r="G37" s="5">
        <v>1.8697070792242549E-3</v>
      </c>
      <c r="H37" s="5">
        <v>2.5833724753405356E-3</v>
      </c>
      <c r="I37" s="5">
        <v>6.9098597910208772E-3</v>
      </c>
      <c r="J37" s="18">
        <v>8.1863695818862482E-3</v>
      </c>
    </row>
    <row r="38" spans="1:10" x14ac:dyDescent="0.3">
      <c r="A38" s="19">
        <v>2021</v>
      </c>
      <c r="B38" s="20">
        <v>34</v>
      </c>
      <c r="C38" s="21">
        <v>44</v>
      </c>
      <c r="D38" s="21">
        <v>23</v>
      </c>
      <c r="E38" s="21">
        <v>1496</v>
      </c>
      <c r="F38" s="21">
        <v>782</v>
      </c>
      <c r="G38" s="4">
        <v>1.6130806173699453E-3</v>
      </c>
      <c r="H38" s="4">
        <v>2.7007984969469236E-3</v>
      </c>
      <c r="I38" s="4">
        <v>6.1420975920185574E-3</v>
      </c>
      <c r="J38" s="22">
        <v>8.8178250868251318E-3</v>
      </c>
    </row>
    <row r="39" spans="1:10" x14ac:dyDescent="0.3">
      <c r="A39" s="17">
        <v>2021</v>
      </c>
      <c r="B39" s="7">
        <v>35</v>
      </c>
      <c r="C39" s="8">
        <v>57</v>
      </c>
      <c r="D39" s="8">
        <v>28</v>
      </c>
      <c r="E39" s="8">
        <v>1995</v>
      </c>
      <c r="F39" s="8">
        <v>980</v>
      </c>
      <c r="G39" s="5">
        <v>2.08967261795652E-3</v>
      </c>
      <c r="H39" s="5">
        <v>3.2879286049788633E-3</v>
      </c>
      <c r="I39" s="5">
        <v>8.1908320160942669E-3</v>
      </c>
      <c r="J39" s="18">
        <v>1.1050471336430473E-2</v>
      </c>
    </row>
    <row r="40" spans="1:10" x14ac:dyDescent="0.3">
      <c r="A40" s="19">
        <v>2021</v>
      </c>
      <c r="B40" s="20">
        <v>36</v>
      </c>
      <c r="C40" s="21">
        <v>43</v>
      </c>
      <c r="D40" s="21">
        <v>17</v>
      </c>
      <c r="E40" s="21">
        <v>1548</v>
      </c>
      <c r="F40" s="21">
        <v>612</v>
      </c>
      <c r="G40" s="4">
        <v>1.5764196942479013E-3</v>
      </c>
      <c r="H40" s="4">
        <v>1.9962423673085955E-3</v>
      </c>
      <c r="I40" s="4">
        <v>6.3555929628641228E-3</v>
      </c>
      <c r="J40" s="22">
        <v>6.9009065896892333E-3</v>
      </c>
    </row>
    <row r="41" spans="1:10" x14ac:dyDescent="0.3">
      <c r="A41" s="17">
        <v>2021</v>
      </c>
      <c r="B41" s="7">
        <v>37</v>
      </c>
      <c r="C41" s="8">
        <v>38</v>
      </c>
      <c r="D41" s="8">
        <v>18</v>
      </c>
      <c r="E41" s="8">
        <v>1406</v>
      </c>
      <c r="F41" s="8">
        <v>666</v>
      </c>
      <c r="G41" s="5">
        <v>1.39311507863768E-3</v>
      </c>
      <c r="H41" s="5">
        <v>2.1136683889149835E-3</v>
      </c>
      <c r="I41" s="5">
        <v>5.7725863732473875E-3</v>
      </c>
      <c r="J41" s="18">
        <v>7.5098101123088718E-3</v>
      </c>
    </row>
    <row r="42" spans="1:10" x14ac:dyDescent="0.3">
      <c r="A42" s="19">
        <v>2021</v>
      </c>
      <c r="B42" s="20">
        <v>38</v>
      </c>
      <c r="C42" s="21">
        <v>40</v>
      </c>
      <c r="D42" s="21">
        <v>11</v>
      </c>
      <c r="E42" s="21">
        <v>1520</v>
      </c>
      <c r="F42" s="21">
        <v>418</v>
      </c>
      <c r="G42" s="4">
        <v>1.4664369248817686E-3</v>
      </c>
      <c r="H42" s="4">
        <v>1.2916862376702678E-3</v>
      </c>
      <c r="I42" s="4">
        <v>6.2406339170242029E-3</v>
      </c>
      <c r="J42" s="22">
        <v>4.7133643047223847E-3</v>
      </c>
    </row>
    <row r="43" spans="1:10" x14ac:dyDescent="0.3">
      <c r="A43" s="17">
        <v>2021</v>
      </c>
      <c r="B43" s="7">
        <v>39</v>
      </c>
      <c r="C43" s="8">
        <v>32</v>
      </c>
      <c r="D43" s="8">
        <v>11</v>
      </c>
      <c r="E43" s="8">
        <v>1248</v>
      </c>
      <c r="F43" s="8">
        <v>429</v>
      </c>
      <c r="G43" s="5">
        <v>1.1731495399054147E-3</v>
      </c>
      <c r="H43" s="5">
        <v>1.2916862376702678E-3</v>
      </c>
      <c r="I43" s="5">
        <v>5.1238889002935559E-3</v>
      </c>
      <c r="J43" s="18">
        <v>4.8374002074782372E-3</v>
      </c>
    </row>
    <row r="44" spans="1:10" x14ac:dyDescent="0.3">
      <c r="A44" s="19">
        <v>2021</v>
      </c>
      <c r="B44" s="20">
        <v>40</v>
      </c>
      <c r="C44" s="21">
        <v>30</v>
      </c>
      <c r="D44" s="21">
        <v>11</v>
      </c>
      <c r="E44" s="21">
        <v>1200</v>
      </c>
      <c r="F44" s="21">
        <v>440</v>
      </c>
      <c r="G44" s="4">
        <v>1.0998276936613263E-3</v>
      </c>
      <c r="H44" s="4">
        <v>1.2916862376702678E-3</v>
      </c>
      <c r="I44" s="4">
        <v>4.9268162502822659E-3</v>
      </c>
      <c r="J44" s="22">
        <v>4.9614361102340897E-3</v>
      </c>
    </row>
    <row r="45" spans="1:10" x14ac:dyDescent="0.3">
      <c r="A45" s="17">
        <v>2021</v>
      </c>
      <c r="B45" s="7">
        <v>41</v>
      </c>
      <c r="C45" s="8">
        <v>43</v>
      </c>
      <c r="D45" s="8">
        <v>12</v>
      </c>
      <c r="E45" s="8">
        <v>1763</v>
      </c>
      <c r="F45" s="8">
        <v>492</v>
      </c>
      <c r="G45" s="5">
        <v>1.5764196942479013E-3</v>
      </c>
      <c r="H45" s="5">
        <v>1.4091122592766556E-3</v>
      </c>
      <c r="I45" s="5">
        <v>7.2383142077063617E-3</v>
      </c>
      <c r="J45" s="18">
        <v>5.5477876505344824E-3</v>
      </c>
    </row>
    <row r="46" spans="1:10" x14ac:dyDescent="0.3">
      <c r="A46" s="19">
        <v>2021</v>
      </c>
      <c r="B46" s="20">
        <v>42</v>
      </c>
      <c r="C46" s="21">
        <v>12</v>
      </c>
      <c r="D46" s="21">
        <v>5</v>
      </c>
      <c r="E46" s="21">
        <v>504</v>
      </c>
      <c r="F46" s="21">
        <v>210</v>
      </c>
      <c r="G46" s="4">
        <v>4.3993107746453057E-4</v>
      </c>
      <c r="H46" s="4">
        <v>5.8713010803193989E-4</v>
      </c>
      <c r="I46" s="4">
        <v>2.0692628251185517E-3</v>
      </c>
      <c r="J46" s="22">
        <v>2.3679581435208153E-3</v>
      </c>
    </row>
    <row r="47" spans="1:10" x14ac:dyDescent="0.3">
      <c r="A47" s="17">
        <v>2021</v>
      </c>
      <c r="B47" s="7" t="s">
        <v>4</v>
      </c>
      <c r="C47" s="8">
        <v>27277</v>
      </c>
      <c r="D47" s="8">
        <v>8516</v>
      </c>
      <c r="E47" s="8">
        <v>243565</v>
      </c>
      <c r="F47" s="8">
        <v>88684</v>
      </c>
      <c r="G47" s="5">
        <v>1</v>
      </c>
      <c r="H47" s="5">
        <v>1</v>
      </c>
      <c r="I47" s="5">
        <v>1</v>
      </c>
      <c r="J47" s="18">
        <v>1</v>
      </c>
    </row>
    <row r="48" spans="1:10" x14ac:dyDescent="0.3">
      <c r="A48" s="19">
        <v>2020</v>
      </c>
      <c r="B48" s="20">
        <v>1</v>
      </c>
      <c r="C48" s="21">
        <v>2255</v>
      </c>
      <c r="D48" s="21">
        <v>680</v>
      </c>
      <c r="E48" s="21">
        <v>2255</v>
      </c>
      <c r="F48" s="21">
        <v>680</v>
      </c>
      <c r="G48" s="4">
        <v>9.930420997005461E-2</v>
      </c>
      <c r="H48" s="4">
        <v>8.2125603864734303E-2</v>
      </c>
      <c r="I48" s="4">
        <v>1.1101921050817752E-2</v>
      </c>
      <c r="J48" s="22">
        <v>7.9242072879400563E-3</v>
      </c>
    </row>
    <row r="49" spans="1:10" x14ac:dyDescent="0.3">
      <c r="A49" s="17">
        <v>2020</v>
      </c>
      <c r="B49" s="7">
        <v>2</v>
      </c>
      <c r="C49" s="8">
        <v>1622</v>
      </c>
      <c r="D49" s="8">
        <v>401</v>
      </c>
      <c r="E49" s="8">
        <v>3244</v>
      </c>
      <c r="F49" s="8">
        <v>802</v>
      </c>
      <c r="G49" s="5">
        <v>7.1428571428571425E-2</v>
      </c>
      <c r="H49" s="5">
        <v>4.8429951690821253E-2</v>
      </c>
      <c r="I49" s="5">
        <v>1.5971011924103232E-2</v>
      </c>
      <c r="J49" s="18">
        <v>9.3459033013645956E-3</v>
      </c>
    </row>
    <row r="50" spans="1:10" x14ac:dyDescent="0.3">
      <c r="A50" s="19">
        <v>2020</v>
      </c>
      <c r="B50" s="20">
        <v>3</v>
      </c>
      <c r="C50" s="21">
        <v>1600</v>
      </c>
      <c r="D50" s="21">
        <v>407</v>
      </c>
      <c r="E50" s="21">
        <v>4800</v>
      </c>
      <c r="F50" s="21">
        <v>1221</v>
      </c>
      <c r="G50" s="4">
        <v>7.0459749867887972E-2</v>
      </c>
      <c r="H50" s="4">
        <v>4.9154589371980674E-2</v>
      </c>
      <c r="I50" s="4">
        <v>2.3631583611496764E-2</v>
      </c>
      <c r="J50" s="22">
        <v>1.422861338025707E-2</v>
      </c>
    </row>
    <row r="51" spans="1:10" x14ac:dyDescent="0.3">
      <c r="A51" s="17">
        <v>2020</v>
      </c>
      <c r="B51" s="7">
        <v>4</v>
      </c>
      <c r="C51" s="8">
        <v>1740</v>
      </c>
      <c r="D51" s="8">
        <v>460</v>
      </c>
      <c r="E51" s="8">
        <v>6960</v>
      </c>
      <c r="F51" s="8">
        <v>1840</v>
      </c>
      <c r="G51" s="5">
        <v>7.6624977981328168E-2</v>
      </c>
      <c r="H51" s="5">
        <v>5.5555555555555552E-2</v>
      </c>
      <c r="I51" s="5">
        <v>3.4265796236670309E-2</v>
      </c>
      <c r="J51" s="18">
        <v>2.1441972661484857E-2</v>
      </c>
    </row>
    <row r="52" spans="1:10" x14ac:dyDescent="0.3">
      <c r="A52" s="19">
        <v>2020</v>
      </c>
      <c r="B52" s="20">
        <v>5</v>
      </c>
      <c r="C52" s="21">
        <v>1798</v>
      </c>
      <c r="D52" s="21">
        <v>576</v>
      </c>
      <c r="E52" s="21">
        <v>8990</v>
      </c>
      <c r="F52" s="21">
        <v>2880</v>
      </c>
      <c r="G52" s="4">
        <v>7.9179143914039102E-2</v>
      </c>
      <c r="H52" s="4">
        <v>6.9565217391304349E-2</v>
      </c>
      <c r="I52" s="4">
        <v>4.4259986805699147E-2</v>
      </c>
      <c r="J52" s="22">
        <v>3.3561348513628471E-2</v>
      </c>
    </row>
    <row r="53" spans="1:10" x14ac:dyDescent="0.3">
      <c r="A53" s="17">
        <v>2020</v>
      </c>
      <c r="B53" s="7">
        <v>6</v>
      </c>
      <c r="C53" s="8">
        <v>1619</v>
      </c>
      <c r="D53" s="8">
        <v>568</v>
      </c>
      <c r="E53" s="8">
        <v>9714</v>
      </c>
      <c r="F53" s="8">
        <v>3408</v>
      </c>
      <c r="G53" s="5">
        <v>7.1296459397569137E-2</v>
      </c>
      <c r="H53" s="5">
        <v>6.8599033816425126E-2</v>
      </c>
      <c r="I53" s="5">
        <v>4.7824417333766578E-2</v>
      </c>
      <c r="J53" s="18">
        <v>3.9714262407793688E-2</v>
      </c>
    </row>
    <row r="54" spans="1:10" x14ac:dyDescent="0.3">
      <c r="A54" s="19">
        <v>2020</v>
      </c>
      <c r="B54" s="20">
        <v>7</v>
      </c>
      <c r="C54" s="21">
        <v>1454</v>
      </c>
      <c r="D54" s="21">
        <v>531</v>
      </c>
      <c r="E54" s="21">
        <v>10178</v>
      </c>
      <c r="F54" s="21">
        <v>3717</v>
      </c>
      <c r="G54" s="4">
        <v>6.4030297692443186E-2</v>
      </c>
      <c r="H54" s="4">
        <v>6.41304347826087E-2</v>
      </c>
      <c r="I54" s="4">
        <v>5.01088037495446E-2</v>
      </c>
      <c r="J54" s="22">
        <v>4.3315115425401743E-2</v>
      </c>
    </row>
    <row r="55" spans="1:10" x14ac:dyDescent="0.3">
      <c r="A55" s="17">
        <v>2020</v>
      </c>
      <c r="B55" s="7">
        <v>8</v>
      </c>
      <c r="C55" s="8">
        <v>1295</v>
      </c>
      <c r="D55" s="8">
        <v>503</v>
      </c>
      <c r="E55" s="8">
        <v>10360</v>
      </c>
      <c r="F55" s="8">
        <v>4024</v>
      </c>
      <c r="G55" s="5">
        <v>5.7028360049321825E-2</v>
      </c>
      <c r="H55" s="5">
        <v>6.0748792270531399E-2</v>
      </c>
      <c r="I55" s="5">
        <v>5.1004834628147186E-2</v>
      </c>
      <c r="J55" s="18">
        <v>4.6892661950986445E-2</v>
      </c>
    </row>
    <row r="56" spans="1:10" x14ac:dyDescent="0.3">
      <c r="A56" s="19">
        <v>2020</v>
      </c>
      <c r="B56" s="20">
        <v>9</v>
      </c>
      <c r="C56" s="21">
        <v>1082</v>
      </c>
      <c r="D56" s="21">
        <v>405</v>
      </c>
      <c r="E56" s="21">
        <v>9738</v>
      </c>
      <c r="F56" s="21">
        <v>3645</v>
      </c>
      <c r="G56" s="4">
        <v>4.7648405848159242E-2</v>
      </c>
      <c r="H56" s="4">
        <v>4.8913043478260872E-2</v>
      </c>
      <c r="I56" s="4">
        <v>4.7942575251824063E-2</v>
      </c>
      <c r="J56" s="22">
        <v>4.2476081712561037E-2</v>
      </c>
    </row>
    <row r="57" spans="1:10" x14ac:dyDescent="0.3">
      <c r="A57" s="17">
        <v>2020</v>
      </c>
      <c r="B57" s="7">
        <v>10</v>
      </c>
      <c r="C57" s="8">
        <v>1100</v>
      </c>
      <c r="D57" s="8">
        <v>440</v>
      </c>
      <c r="E57" s="8">
        <v>11000</v>
      </c>
      <c r="F57" s="8">
        <v>4400</v>
      </c>
      <c r="G57" s="5">
        <v>4.8441078034172975E-2</v>
      </c>
      <c r="H57" s="5">
        <v>5.3140096618357488E-2</v>
      </c>
      <c r="I57" s="5">
        <v>5.4155712443013419E-2</v>
      </c>
      <c r="J57" s="18">
        <v>5.1274282451376829E-2</v>
      </c>
    </row>
    <row r="58" spans="1:10" x14ac:dyDescent="0.3">
      <c r="A58" s="19">
        <v>2020</v>
      </c>
      <c r="B58" s="20">
        <v>11</v>
      </c>
      <c r="C58" s="21">
        <v>921</v>
      </c>
      <c r="D58" s="21">
        <v>417</v>
      </c>
      <c r="E58" s="21">
        <v>10131</v>
      </c>
      <c r="F58" s="21">
        <v>4587</v>
      </c>
      <c r="G58" s="4">
        <v>4.0558393517703011E-2</v>
      </c>
      <c r="H58" s="4">
        <v>5.0362318840579713E-2</v>
      </c>
      <c r="I58" s="4">
        <v>4.9877411160015359E-2</v>
      </c>
      <c r="J58" s="22">
        <v>5.3453439455560345E-2</v>
      </c>
    </row>
    <row r="59" spans="1:10" x14ac:dyDescent="0.3">
      <c r="A59" s="17">
        <v>2020</v>
      </c>
      <c r="B59" s="7">
        <v>12</v>
      </c>
      <c r="C59" s="8">
        <v>799</v>
      </c>
      <c r="D59" s="8">
        <v>367</v>
      </c>
      <c r="E59" s="8">
        <v>9588</v>
      </c>
      <c r="F59" s="8">
        <v>4404</v>
      </c>
      <c r="G59" s="5">
        <v>3.5185837590276554E-2</v>
      </c>
      <c r="H59" s="5">
        <v>4.4323671497584538E-2</v>
      </c>
      <c r="I59" s="5">
        <v>4.7204088263964786E-2</v>
      </c>
      <c r="J59" s="18">
        <v>5.1320895435423536E-2</v>
      </c>
    </row>
    <row r="60" spans="1:10" x14ac:dyDescent="0.3">
      <c r="A60" s="19">
        <v>2020</v>
      </c>
      <c r="B60" s="20">
        <v>13</v>
      </c>
      <c r="C60" s="21">
        <v>656</v>
      </c>
      <c r="D60" s="21">
        <v>279</v>
      </c>
      <c r="E60" s="21">
        <v>8528</v>
      </c>
      <c r="F60" s="21">
        <v>3627</v>
      </c>
      <c r="G60" s="4">
        <v>2.8888497445834067E-2</v>
      </c>
      <c r="H60" s="4">
        <v>3.3695652173913043E-2</v>
      </c>
      <c r="I60" s="4">
        <v>4.1985446883092588E-2</v>
      </c>
      <c r="J60" s="22">
        <v>4.2266323284350857E-2</v>
      </c>
    </row>
    <row r="61" spans="1:10" x14ac:dyDescent="0.3">
      <c r="A61" s="17">
        <v>2020</v>
      </c>
      <c r="B61" s="7">
        <v>14</v>
      </c>
      <c r="C61" s="8">
        <v>578</v>
      </c>
      <c r="D61" s="8">
        <v>261</v>
      </c>
      <c r="E61" s="8">
        <v>8092</v>
      </c>
      <c r="F61" s="8">
        <v>3654</v>
      </c>
      <c r="G61" s="5">
        <v>2.545358463977453E-2</v>
      </c>
      <c r="H61" s="5">
        <v>3.1521739130434781E-2</v>
      </c>
      <c r="I61" s="5">
        <v>3.9838911371714962E-2</v>
      </c>
      <c r="J61" s="18">
        <v>4.258096092666612E-2</v>
      </c>
    </row>
    <row r="62" spans="1:10" x14ac:dyDescent="0.3">
      <c r="A62" s="19">
        <v>2020</v>
      </c>
      <c r="B62" s="20">
        <v>15</v>
      </c>
      <c r="C62" s="21">
        <v>607</v>
      </c>
      <c r="D62" s="21">
        <v>257</v>
      </c>
      <c r="E62" s="21">
        <v>9105</v>
      </c>
      <c r="F62" s="21">
        <v>3855</v>
      </c>
      <c r="G62" s="4">
        <v>2.6730667606129997E-2</v>
      </c>
      <c r="H62" s="4">
        <v>3.103864734299517E-2</v>
      </c>
      <c r="I62" s="4">
        <v>4.4826160163057925E-2</v>
      </c>
      <c r="J62" s="22">
        <v>4.4923263375013109E-2</v>
      </c>
    </row>
    <row r="63" spans="1:10" x14ac:dyDescent="0.3">
      <c r="A63" s="17">
        <v>2020</v>
      </c>
      <c r="B63" s="7">
        <v>16</v>
      </c>
      <c r="C63" s="8">
        <v>480</v>
      </c>
      <c r="D63" s="8">
        <v>227</v>
      </c>
      <c r="E63" s="8">
        <v>7680</v>
      </c>
      <c r="F63" s="8">
        <v>3632</v>
      </c>
      <c r="G63" s="5">
        <v>2.1137924960366389E-2</v>
      </c>
      <c r="H63" s="5">
        <v>2.7415458937198069E-2</v>
      </c>
      <c r="I63" s="5">
        <v>3.7810533778394828E-2</v>
      </c>
      <c r="J63" s="18">
        <v>4.232458951440924E-2</v>
      </c>
    </row>
    <row r="64" spans="1:10" x14ac:dyDescent="0.3">
      <c r="A64" s="19">
        <v>2020</v>
      </c>
      <c r="B64" s="20">
        <v>17</v>
      </c>
      <c r="C64" s="21">
        <v>392</v>
      </c>
      <c r="D64" s="21">
        <v>170</v>
      </c>
      <c r="E64" s="21">
        <v>6664</v>
      </c>
      <c r="F64" s="21">
        <v>2890</v>
      </c>
      <c r="G64" s="4">
        <v>1.7262638717632551E-2</v>
      </c>
      <c r="H64" s="4">
        <v>2.0531400966183576E-2</v>
      </c>
      <c r="I64" s="4">
        <v>3.2808515247294674E-2</v>
      </c>
      <c r="J64" s="22">
        <v>3.3677880973745238E-2</v>
      </c>
    </row>
    <row r="65" spans="1:10" x14ac:dyDescent="0.3">
      <c r="A65" s="17">
        <v>2020</v>
      </c>
      <c r="B65" s="7">
        <v>18</v>
      </c>
      <c r="C65" s="8">
        <v>335</v>
      </c>
      <c r="D65" s="8">
        <v>152</v>
      </c>
      <c r="E65" s="8">
        <v>6030</v>
      </c>
      <c r="F65" s="8">
        <v>2736</v>
      </c>
      <c r="G65" s="5">
        <v>1.4752510128589044E-2</v>
      </c>
      <c r="H65" s="5">
        <v>1.8357487922705314E-2</v>
      </c>
      <c r="I65" s="5">
        <v>2.9687176911942812E-2</v>
      </c>
      <c r="J65" s="18">
        <v>3.1883281087947045E-2</v>
      </c>
    </row>
    <row r="66" spans="1:10" x14ac:dyDescent="0.3">
      <c r="A66" s="19">
        <v>2020</v>
      </c>
      <c r="B66" s="20">
        <v>19</v>
      </c>
      <c r="C66" s="21">
        <v>323</v>
      </c>
      <c r="D66" s="21">
        <v>149</v>
      </c>
      <c r="E66" s="21">
        <v>6137</v>
      </c>
      <c r="F66" s="21">
        <v>2831</v>
      </c>
      <c r="G66" s="4">
        <v>1.4224062004579884E-2</v>
      </c>
      <c r="H66" s="4">
        <v>1.7995169082125603E-2</v>
      </c>
      <c r="I66" s="4">
        <v>3.0213964296615759E-2</v>
      </c>
      <c r="J66" s="22">
        <v>3.2990339459056321E-2</v>
      </c>
    </row>
    <row r="67" spans="1:10" x14ac:dyDescent="0.3">
      <c r="A67" s="17">
        <v>2020</v>
      </c>
      <c r="B67" s="7">
        <v>20</v>
      </c>
      <c r="C67" s="8">
        <v>278</v>
      </c>
      <c r="D67" s="8">
        <v>139</v>
      </c>
      <c r="E67" s="8">
        <v>5560</v>
      </c>
      <c r="F67" s="8">
        <v>2780</v>
      </c>
      <c r="G67" s="5">
        <v>1.2242381539545535E-2</v>
      </c>
      <c r="H67" s="5">
        <v>1.6787439613526571E-2</v>
      </c>
      <c r="I67" s="5">
        <v>2.7373251016650418E-2</v>
      </c>
      <c r="J67" s="18">
        <v>3.2396023912460818E-2</v>
      </c>
    </row>
    <row r="68" spans="1:10" x14ac:dyDescent="0.3">
      <c r="A68" s="19">
        <v>2020</v>
      </c>
      <c r="B68" s="20">
        <v>21</v>
      </c>
      <c r="C68" s="21">
        <v>246</v>
      </c>
      <c r="D68" s="21">
        <v>120</v>
      </c>
      <c r="E68" s="21">
        <v>5166</v>
      </c>
      <c r="F68" s="21">
        <v>2520</v>
      </c>
      <c r="G68" s="4">
        <v>1.0833186542187775E-2</v>
      </c>
      <c r="H68" s="4">
        <v>1.4492753623188406E-2</v>
      </c>
      <c r="I68" s="4">
        <v>2.5433491861873395E-2</v>
      </c>
      <c r="J68" s="22">
        <v>2.9366179949424913E-2</v>
      </c>
    </row>
    <row r="69" spans="1:10" x14ac:dyDescent="0.3">
      <c r="A69" s="17">
        <v>2020</v>
      </c>
      <c r="B69" s="7">
        <v>22</v>
      </c>
      <c r="C69" s="8">
        <v>201</v>
      </c>
      <c r="D69" s="8">
        <v>109</v>
      </c>
      <c r="E69" s="8">
        <v>4422</v>
      </c>
      <c r="F69" s="8">
        <v>2398</v>
      </c>
      <c r="G69" s="5">
        <v>8.8515060771534263E-3</v>
      </c>
      <c r="H69" s="5">
        <v>1.3164251207729469E-2</v>
      </c>
      <c r="I69" s="5">
        <v>2.1770596402091395E-2</v>
      </c>
      <c r="J69" s="18">
        <v>2.7944483936000374E-2</v>
      </c>
    </row>
    <row r="70" spans="1:10" x14ac:dyDescent="0.3">
      <c r="A70" s="19">
        <v>2020</v>
      </c>
      <c r="B70" s="20">
        <v>23</v>
      </c>
      <c r="C70" s="21">
        <v>152</v>
      </c>
      <c r="D70" s="21">
        <v>72</v>
      </c>
      <c r="E70" s="21">
        <v>3496</v>
      </c>
      <c r="F70" s="21">
        <v>1656</v>
      </c>
      <c r="G70" s="4">
        <v>6.693676237449357E-3</v>
      </c>
      <c r="H70" s="4">
        <v>8.6956521739130436E-3</v>
      </c>
      <c r="I70" s="4">
        <v>1.7211670063706812E-2</v>
      </c>
      <c r="J70" s="22">
        <v>1.9297775395336371E-2</v>
      </c>
    </row>
    <row r="71" spans="1:10" x14ac:dyDescent="0.3">
      <c r="A71" s="17">
        <v>2020</v>
      </c>
      <c r="B71" s="7">
        <v>24</v>
      </c>
      <c r="C71" s="8">
        <v>153</v>
      </c>
      <c r="D71" s="8">
        <v>86</v>
      </c>
      <c r="E71" s="8">
        <v>3672</v>
      </c>
      <c r="F71" s="8">
        <v>2064</v>
      </c>
      <c r="G71" s="5">
        <v>6.7377135811167868E-3</v>
      </c>
      <c r="H71" s="5">
        <v>1.0386473429951691E-2</v>
      </c>
      <c r="I71" s="5">
        <v>1.8078161462795027E-2</v>
      </c>
      <c r="J71" s="18">
        <v>2.4052299768100405E-2</v>
      </c>
    </row>
    <row r="72" spans="1:10" x14ac:dyDescent="0.3">
      <c r="A72" s="19">
        <v>2020</v>
      </c>
      <c r="B72" s="20">
        <v>25</v>
      </c>
      <c r="C72" s="21">
        <v>131</v>
      </c>
      <c r="D72" s="21">
        <v>66</v>
      </c>
      <c r="E72" s="21">
        <v>3275</v>
      </c>
      <c r="F72" s="21">
        <v>1650</v>
      </c>
      <c r="G72" s="4">
        <v>5.7688920204333272E-3</v>
      </c>
      <c r="H72" s="4">
        <v>7.9710144927536229E-3</v>
      </c>
      <c r="I72" s="4">
        <v>1.6123632568260812E-2</v>
      </c>
      <c r="J72" s="22">
        <v>1.9227855919266311E-2</v>
      </c>
    </row>
    <row r="73" spans="1:10" x14ac:dyDescent="0.3">
      <c r="A73" s="17">
        <v>2020</v>
      </c>
      <c r="B73" s="7">
        <v>26</v>
      </c>
      <c r="C73" s="8">
        <v>115</v>
      </c>
      <c r="D73" s="8">
        <v>60</v>
      </c>
      <c r="E73" s="8">
        <v>2990</v>
      </c>
      <c r="F73" s="8">
        <v>1560</v>
      </c>
      <c r="G73" s="5">
        <v>5.0642945217544474E-3</v>
      </c>
      <c r="H73" s="5">
        <v>7.246376811594203E-3</v>
      </c>
      <c r="I73" s="5">
        <v>1.4720507291328193E-2</v>
      </c>
      <c r="J73" s="18">
        <v>1.8179063778215421E-2</v>
      </c>
    </row>
    <row r="74" spans="1:10" x14ac:dyDescent="0.3">
      <c r="A74" s="19">
        <v>2020</v>
      </c>
      <c r="B74" s="20">
        <v>27</v>
      </c>
      <c r="C74" s="21">
        <v>95</v>
      </c>
      <c r="D74" s="21">
        <v>36</v>
      </c>
      <c r="E74" s="21">
        <v>2565</v>
      </c>
      <c r="F74" s="21">
        <v>972</v>
      </c>
      <c r="G74" s="4">
        <v>4.1835476484058482E-3</v>
      </c>
      <c r="H74" s="4">
        <v>4.3478260869565218E-3</v>
      </c>
      <c r="I74" s="4">
        <v>1.2628127492393584E-2</v>
      </c>
      <c r="J74" s="22">
        <v>1.132695512334961E-2</v>
      </c>
    </row>
    <row r="75" spans="1:10" x14ac:dyDescent="0.3">
      <c r="A75" s="17">
        <v>2020</v>
      </c>
      <c r="B75" s="7">
        <v>28</v>
      </c>
      <c r="C75" s="8">
        <v>84</v>
      </c>
      <c r="D75" s="8">
        <v>38</v>
      </c>
      <c r="E75" s="8">
        <v>2352</v>
      </c>
      <c r="F75" s="8">
        <v>1064</v>
      </c>
      <c r="G75" s="5">
        <v>3.6991368680641184E-3</v>
      </c>
      <c r="H75" s="5">
        <v>4.5893719806763284E-3</v>
      </c>
      <c r="I75" s="5">
        <v>1.1579475969633416E-2</v>
      </c>
      <c r="J75" s="18">
        <v>1.2399053756423853E-2</v>
      </c>
    </row>
    <row r="76" spans="1:10" x14ac:dyDescent="0.3">
      <c r="A76" s="19">
        <v>2020</v>
      </c>
      <c r="B76" s="20">
        <v>29</v>
      </c>
      <c r="C76" s="21">
        <v>82</v>
      </c>
      <c r="D76" s="21">
        <v>41</v>
      </c>
      <c r="E76" s="21">
        <v>2378</v>
      </c>
      <c r="F76" s="21">
        <v>1189</v>
      </c>
      <c r="G76" s="4">
        <v>3.6110621807292583E-3</v>
      </c>
      <c r="H76" s="4">
        <v>4.9516908212560388E-3</v>
      </c>
      <c r="I76" s="4">
        <v>1.1707480380862357E-2</v>
      </c>
      <c r="J76" s="22">
        <v>1.385570950788342E-2</v>
      </c>
    </row>
    <row r="77" spans="1:10" x14ac:dyDescent="0.3">
      <c r="A77" s="17">
        <v>2020</v>
      </c>
      <c r="B77" s="7">
        <v>30</v>
      </c>
      <c r="C77" s="8">
        <v>66</v>
      </c>
      <c r="D77" s="8">
        <v>37</v>
      </c>
      <c r="E77" s="8">
        <v>1980</v>
      </c>
      <c r="F77" s="8">
        <v>1110</v>
      </c>
      <c r="G77" s="5">
        <v>2.9064646820503785E-3</v>
      </c>
      <c r="H77" s="5">
        <v>4.4685990338164255E-3</v>
      </c>
      <c r="I77" s="5">
        <v>9.7480282397424158E-3</v>
      </c>
      <c r="J77" s="18">
        <v>1.2935103072960974E-2</v>
      </c>
    </row>
    <row r="78" spans="1:10" x14ac:dyDescent="0.3">
      <c r="A78" s="19">
        <v>2020</v>
      </c>
      <c r="B78" s="20">
        <v>31</v>
      </c>
      <c r="C78" s="21">
        <v>57</v>
      </c>
      <c r="D78" s="21">
        <v>33</v>
      </c>
      <c r="E78" s="21">
        <v>1767</v>
      </c>
      <c r="F78" s="21">
        <v>1023</v>
      </c>
      <c r="G78" s="4">
        <v>2.5101285890435088E-3</v>
      </c>
      <c r="H78" s="4">
        <v>3.9855072463768114E-3</v>
      </c>
      <c r="I78" s="4">
        <v>8.6993767169822461E-3</v>
      </c>
      <c r="J78" s="22">
        <v>1.1921270669945113E-2</v>
      </c>
    </row>
    <row r="79" spans="1:10" x14ac:dyDescent="0.3">
      <c r="A79" s="17">
        <v>2020</v>
      </c>
      <c r="B79" s="7">
        <v>32</v>
      </c>
      <c r="C79" s="8">
        <v>36</v>
      </c>
      <c r="D79" s="8">
        <v>22</v>
      </c>
      <c r="E79" s="8">
        <v>1152</v>
      </c>
      <c r="F79" s="8">
        <v>704</v>
      </c>
      <c r="G79" s="5">
        <v>1.5853443720274794E-3</v>
      </c>
      <c r="H79" s="5">
        <v>2.6570048309178746E-3</v>
      </c>
      <c r="I79" s="5">
        <v>5.6715800667592239E-3</v>
      </c>
      <c r="J79" s="18">
        <v>8.2038851922202928E-3</v>
      </c>
    </row>
    <row r="80" spans="1:10" x14ac:dyDescent="0.3">
      <c r="A80" s="19">
        <v>2020</v>
      </c>
      <c r="B80" s="20">
        <v>33</v>
      </c>
      <c r="C80" s="21">
        <v>51</v>
      </c>
      <c r="D80" s="21">
        <v>23</v>
      </c>
      <c r="E80" s="21">
        <v>1683</v>
      </c>
      <c r="F80" s="21">
        <v>759</v>
      </c>
      <c r="G80" s="4">
        <v>2.2459045270389289E-3</v>
      </c>
      <c r="H80" s="4">
        <v>2.7777777777777779E-3</v>
      </c>
      <c r="I80" s="4">
        <v>8.2858240037810525E-3</v>
      </c>
      <c r="J80" s="22">
        <v>8.8448137228625042E-3</v>
      </c>
    </row>
    <row r="81" spans="1:10" x14ac:dyDescent="0.3">
      <c r="A81" s="17">
        <v>2020</v>
      </c>
      <c r="B81" s="7">
        <v>34</v>
      </c>
      <c r="C81" s="8">
        <v>36</v>
      </c>
      <c r="D81" s="8">
        <v>16</v>
      </c>
      <c r="E81" s="8">
        <v>1224</v>
      </c>
      <c r="F81" s="8">
        <v>544</v>
      </c>
      <c r="G81" s="5">
        <v>1.5853443720274794E-3</v>
      </c>
      <c r="H81" s="5">
        <v>1.9323671497584541E-3</v>
      </c>
      <c r="I81" s="5">
        <v>6.026053820931675E-3</v>
      </c>
      <c r="J81" s="18">
        <v>6.3393658303520445E-3</v>
      </c>
    </row>
    <row r="82" spans="1:10" x14ac:dyDescent="0.3">
      <c r="A82" s="19">
        <v>2020</v>
      </c>
      <c r="B82" s="20">
        <v>35</v>
      </c>
      <c r="C82" s="21">
        <v>48</v>
      </c>
      <c r="D82" s="21">
        <v>29</v>
      </c>
      <c r="E82" s="21">
        <v>1680</v>
      </c>
      <c r="F82" s="21">
        <v>1015</v>
      </c>
      <c r="G82" s="4">
        <v>2.113792496036639E-3</v>
      </c>
      <c r="H82" s="4">
        <v>3.5024154589371982E-3</v>
      </c>
      <c r="I82" s="4">
        <v>8.2710542640238686E-3</v>
      </c>
      <c r="J82" s="22">
        <v>1.1828044701851701E-2</v>
      </c>
    </row>
    <row r="83" spans="1:10" x14ac:dyDescent="0.3">
      <c r="A83" s="17">
        <v>2020</v>
      </c>
      <c r="B83" s="7">
        <v>36</v>
      </c>
      <c r="C83" s="8">
        <v>50</v>
      </c>
      <c r="D83" s="8">
        <v>25</v>
      </c>
      <c r="E83" s="8">
        <v>1800</v>
      </c>
      <c r="F83" s="8">
        <v>900</v>
      </c>
      <c r="G83" s="5">
        <v>2.2018671833714991E-3</v>
      </c>
      <c r="H83" s="5">
        <v>3.0193236714975845E-3</v>
      </c>
      <c r="I83" s="5">
        <v>8.8618438543112878E-3</v>
      </c>
      <c r="J83" s="18">
        <v>1.0487921410508897E-2</v>
      </c>
    </row>
    <row r="84" spans="1:10" x14ac:dyDescent="0.3">
      <c r="A84" s="19">
        <v>2020</v>
      </c>
      <c r="B84" s="20">
        <v>37</v>
      </c>
      <c r="C84" s="21">
        <v>23</v>
      </c>
      <c r="D84" s="21">
        <v>11</v>
      </c>
      <c r="E84" s="21">
        <v>851</v>
      </c>
      <c r="F84" s="21">
        <v>407</v>
      </c>
      <c r="G84" s="4">
        <v>1.0128589043508895E-3</v>
      </c>
      <c r="H84" s="4">
        <v>1.3285024154589373E-3</v>
      </c>
      <c r="I84" s="4">
        <v>4.1896828444549471E-3</v>
      </c>
      <c r="J84" s="22">
        <v>4.7428711267523569E-3</v>
      </c>
    </row>
    <row r="85" spans="1:10" x14ac:dyDescent="0.3">
      <c r="A85" s="17">
        <v>2020</v>
      </c>
      <c r="B85" s="7">
        <v>38</v>
      </c>
      <c r="C85" s="8">
        <v>26</v>
      </c>
      <c r="D85" s="8">
        <v>15</v>
      </c>
      <c r="E85" s="8">
        <v>988</v>
      </c>
      <c r="F85" s="8">
        <v>570</v>
      </c>
      <c r="G85" s="5">
        <v>1.1449709353531796E-3</v>
      </c>
      <c r="H85" s="5">
        <v>1.8115942028985507E-3</v>
      </c>
      <c r="I85" s="5">
        <v>4.8641676266997511E-3</v>
      </c>
      <c r="J85" s="18">
        <v>6.6423502266556352E-3</v>
      </c>
    </row>
    <row r="86" spans="1:10" x14ac:dyDescent="0.3">
      <c r="A86" s="19">
        <v>2020</v>
      </c>
      <c r="B86" s="20">
        <v>39</v>
      </c>
      <c r="C86" s="21">
        <v>32</v>
      </c>
      <c r="D86" s="21">
        <v>13</v>
      </c>
      <c r="E86" s="21">
        <v>1248</v>
      </c>
      <c r="F86" s="21">
        <v>507</v>
      </c>
      <c r="G86" s="4">
        <v>1.4091949973577594E-3</v>
      </c>
      <c r="H86" s="4">
        <v>1.5700483091787439E-3</v>
      </c>
      <c r="I86" s="4">
        <v>6.144211738989159E-3</v>
      </c>
      <c r="J86" s="22">
        <v>5.9081957279200122E-3</v>
      </c>
    </row>
    <row r="87" spans="1:10" x14ac:dyDescent="0.3">
      <c r="A87" s="17">
        <v>2020</v>
      </c>
      <c r="B87" s="7">
        <v>40</v>
      </c>
      <c r="C87" s="8">
        <v>33</v>
      </c>
      <c r="D87" s="8">
        <v>19</v>
      </c>
      <c r="E87" s="8">
        <v>1320</v>
      </c>
      <c r="F87" s="8">
        <v>760</v>
      </c>
      <c r="G87" s="5">
        <v>1.4532323410251893E-3</v>
      </c>
      <c r="H87" s="5">
        <v>2.2946859903381642E-3</v>
      </c>
      <c r="I87" s="5">
        <v>6.4986854931616102E-3</v>
      </c>
      <c r="J87" s="18">
        <v>8.8564669688741791E-3</v>
      </c>
    </row>
    <row r="88" spans="1:10" x14ac:dyDescent="0.3">
      <c r="A88" s="19">
        <v>2020</v>
      </c>
      <c r="B88" s="20">
        <v>41</v>
      </c>
      <c r="C88" s="21">
        <v>39</v>
      </c>
      <c r="D88" s="21">
        <v>12</v>
      </c>
      <c r="E88" s="21">
        <v>1599</v>
      </c>
      <c r="F88" s="21">
        <v>492</v>
      </c>
      <c r="G88" s="4">
        <v>1.7174564030297693E-3</v>
      </c>
      <c r="H88" s="4">
        <v>1.4492753623188406E-3</v>
      </c>
      <c r="I88" s="4">
        <v>7.8722712905798607E-3</v>
      </c>
      <c r="J88" s="22">
        <v>5.733397037744864E-3</v>
      </c>
    </row>
    <row r="89" spans="1:10" x14ac:dyDescent="0.3">
      <c r="A89" s="17">
        <v>2020</v>
      </c>
      <c r="B89" s="7">
        <v>42</v>
      </c>
      <c r="C89" s="8">
        <v>18</v>
      </c>
      <c r="D89" s="8">
        <v>8</v>
      </c>
      <c r="E89" s="8">
        <v>756</v>
      </c>
      <c r="F89" s="8">
        <v>336</v>
      </c>
      <c r="G89" s="5">
        <v>7.9267218601373969E-4</v>
      </c>
      <c r="H89" s="5">
        <v>9.6618357487922703E-4</v>
      </c>
      <c r="I89" s="5">
        <v>3.7219744188107407E-3</v>
      </c>
      <c r="J89" s="18">
        <v>3.9154906599233215E-3</v>
      </c>
    </row>
    <row r="90" spans="1:10" x14ac:dyDescent="0.3">
      <c r="A90" s="19">
        <v>2020</v>
      </c>
      <c r="B90" s="20" t="s">
        <v>4</v>
      </c>
      <c r="C90" s="21">
        <v>22708</v>
      </c>
      <c r="D90" s="21">
        <v>8280</v>
      </c>
      <c r="E90" s="21">
        <v>203118</v>
      </c>
      <c r="F90" s="21">
        <v>85813</v>
      </c>
      <c r="G90" s="4">
        <v>1</v>
      </c>
      <c r="H90" s="4">
        <v>1</v>
      </c>
      <c r="I90" s="4">
        <v>1</v>
      </c>
      <c r="J90" s="22">
        <v>1</v>
      </c>
    </row>
    <row r="91" spans="1:10" x14ac:dyDescent="0.3">
      <c r="A91" s="17">
        <v>2019</v>
      </c>
      <c r="B91" s="7">
        <v>1</v>
      </c>
      <c r="C91" s="8">
        <v>2001</v>
      </c>
      <c r="D91" s="8">
        <v>566</v>
      </c>
      <c r="E91" s="8">
        <v>2001</v>
      </c>
      <c r="F91" s="8">
        <v>566</v>
      </c>
      <c r="G91" s="5">
        <v>9.2348163189957547E-2</v>
      </c>
      <c r="H91" s="5">
        <v>7.3069971598244257E-2</v>
      </c>
      <c r="I91" s="5">
        <v>1.0353605911024185E-2</v>
      </c>
      <c r="J91" s="18">
        <v>7.0481290081564037E-3</v>
      </c>
    </row>
    <row r="92" spans="1:10" x14ac:dyDescent="0.3">
      <c r="A92" s="19">
        <v>2019</v>
      </c>
      <c r="B92" s="20">
        <v>2</v>
      </c>
      <c r="C92" s="21">
        <v>1498</v>
      </c>
      <c r="D92" s="21">
        <v>358</v>
      </c>
      <c r="E92" s="21">
        <v>2996</v>
      </c>
      <c r="F92" s="21">
        <v>716</v>
      </c>
      <c r="G92" s="4">
        <v>6.9134207125715344E-2</v>
      </c>
      <c r="H92" s="4">
        <v>4.6217402530338236E-2</v>
      </c>
      <c r="I92" s="4">
        <v>1.5501950679374541E-2</v>
      </c>
      <c r="J92" s="22">
        <v>8.9160077205653453E-3</v>
      </c>
    </row>
    <row r="93" spans="1:10" x14ac:dyDescent="0.3">
      <c r="A93" s="17">
        <v>2019</v>
      </c>
      <c r="B93" s="7">
        <v>3</v>
      </c>
      <c r="C93" s="8">
        <v>1507</v>
      </c>
      <c r="D93" s="8">
        <v>390</v>
      </c>
      <c r="E93" s="8">
        <v>4521</v>
      </c>
      <c r="F93" s="8">
        <v>1170</v>
      </c>
      <c r="G93" s="5">
        <v>6.9549566180542741E-2</v>
      </c>
      <c r="H93" s="5">
        <v>5.0348567002323777E-2</v>
      </c>
      <c r="I93" s="5">
        <v>2.3392629846946695E-2</v>
      </c>
      <c r="J93" s="18">
        <v>1.4569453956789739E-2</v>
      </c>
    </row>
    <row r="94" spans="1:10" x14ac:dyDescent="0.3">
      <c r="A94" s="19">
        <v>2019</v>
      </c>
      <c r="B94" s="20">
        <v>4</v>
      </c>
      <c r="C94" s="21">
        <v>1643</v>
      </c>
      <c r="D94" s="21">
        <v>483</v>
      </c>
      <c r="E94" s="21">
        <v>6572</v>
      </c>
      <c r="F94" s="21">
        <v>1932</v>
      </c>
      <c r="G94" s="4">
        <v>7.5826103009045603E-2</v>
      </c>
      <c r="H94" s="4">
        <v>6.2354763749031761E-2</v>
      </c>
      <c r="I94" s="4">
        <v>3.4004946550350294E-2</v>
      </c>
      <c r="J94" s="22">
        <v>2.4058277815827159E-2</v>
      </c>
    </row>
    <row r="95" spans="1:10" x14ac:dyDescent="0.3">
      <c r="A95" s="17">
        <v>2019</v>
      </c>
      <c r="B95" s="7">
        <v>5</v>
      </c>
      <c r="C95" s="8">
        <v>1786</v>
      </c>
      <c r="D95" s="8">
        <v>528</v>
      </c>
      <c r="E95" s="8">
        <v>8930</v>
      </c>
      <c r="F95" s="8">
        <v>2640</v>
      </c>
      <c r="G95" s="5">
        <v>8.2425696880191981E-2</v>
      </c>
      <c r="H95" s="5">
        <v>6.8164213787761427E-2</v>
      </c>
      <c r="I95" s="5">
        <v>4.6205747518963503E-2</v>
      </c>
      <c r="J95" s="18">
        <v>3.2874665338397363E-2</v>
      </c>
    </row>
    <row r="96" spans="1:10" x14ac:dyDescent="0.3">
      <c r="A96" s="19">
        <v>2019</v>
      </c>
      <c r="B96" s="20">
        <v>6</v>
      </c>
      <c r="C96" s="21">
        <v>1578</v>
      </c>
      <c r="D96" s="21">
        <v>513</v>
      </c>
      <c r="E96" s="21">
        <v>9468</v>
      </c>
      <c r="F96" s="21">
        <v>3078</v>
      </c>
      <c r="G96" s="4">
        <v>7.2826287613069959E-2</v>
      </c>
      <c r="H96" s="4">
        <v>6.6227730441518209E-2</v>
      </c>
      <c r="I96" s="4">
        <v>4.8989475644966009E-2</v>
      </c>
      <c r="J96" s="22">
        <v>3.8328871178631464E-2</v>
      </c>
    </row>
    <row r="97" spans="1:10" x14ac:dyDescent="0.3">
      <c r="A97" s="17">
        <v>2019</v>
      </c>
      <c r="B97" s="7">
        <v>7</v>
      </c>
      <c r="C97" s="8">
        <v>1406</v>
      </c>
      <c r="D97" s="8">
        <v>504</v>
      </c>
      <c r="E97" s="8">
        <v>9842</v>
      </c>
      <c r="F97" s="8">
        <v>3528</v>
      </c>
      <c r="G97" s="5">
        <v>6.4888314565257524E-2</v>
      </c>
      <c r="H97" s="5">
        <v>6.5065840433772268E-2</v>
      </c>
      <c r="I97" s="5">
        <v>5.0924632371964026E-2</v>
      </c>
      <c r="J97" s="18">
        <v>4.3932507315858293E-2</v>
      </c>
    </row>
    <row r="98" spans="1:10" x14ac:dyDescent="0.3">
      <c r="A98" s="19">
        <v>2019</v>
      </c>
      <c r="B98" s="20">
        <v>8</v>
      </c>
      <c r="C98" s="21">
        <v>1349</v>
      </c>
      <c r="D98" s="21">
        <v>501</v>
      </c>
      <c r="E98" s="21">
        <v>10792</v>
      </c>
      <c r="F98" s="21">
        <v>4008</v>
      </c>
      <c r="G98" s="4">
        <v>6.225770721801735E-2</v>
      </c>
      <c r="H98" s="4">
        <v>6.467854376452363E-2</v>
      </c>
      <c r="I98" s="4">
        <v>5.5840137427172913E-2</v>
      </c>
      <c r="J98" s="22">
        <v>4.9909719195566901E-2</v>
      </c>
    </row>
    <row r="99" spans="1:10" x14ac:dyDescent="0.3">
      <c r="A99" s="17">
        <v>2019</v>
      </c>
      <c r="B99" s="7">
        <v>9</v>
      </c>
      <c r="C99" s="8">
        <v>1154</v>
      </c>
      <c r="D99" s="8">
        <v>420</v>
      </c>
      <c r="E99" s="8">
        <v>10386</v>
      </c>
      <c r="F99" s="8">
        <v>3780</v>
      </c>
      <c r="G99" s="5">
        <v>5.3258261030090459E-2</v>
      </c>
      <c r="H99" s="5">
        <v>5.4221533694810226E-2</v>
      </c>
      <c r="I99" s="5">
        <v>5.3739405793052065E-2</v>
      </c>
      <c r="J99" s="18">
        <v>4.7070543552705311E-2</v>
      </c>
    </row>
    <row r="100" spans="1:10" x14ac:dyDescent="0.3">
      <c r="A100" s="19">
        <v>2019</v>
      </c>
      <c r="B100" s="20">
        <v>10</v>
      </c>
      <c r="C100" s="21">
        <v>1117</v>
      </c>
      <c r="D100" s="21">
        <v>455</v>
      </c>
      <c r="E100" s="21">
        <v>11170</v>
      </c>
      <c r="F100" s="21">
        <v>4550</v>
      </c>
      <c r="G100" s="4">
        <v>5.1550673804688946E-2</v>
      </c>
      <c r="H100" s="4">
        <v>5.8739994836044411E-2</v>
      </c>
      <c r="I100" s="4">
        <v>5.7795991017561291E-2</v>
      </c>
      <c r="J100" s="22">
        <v>5.6658987609737872E-2</v>
      </c>
    </row>
    <row r="101" spans="1:10" x14ac:dyDescent="0.3">
      <c r="A101" s="17">
        <v>2019</v>
      </c>
      <c r="B101" s="7">
        <v>11</v>
      </c>
      <c r="C101" s="8">
        <v>865</v>
      </c>
      <c r="D101" s="8">
        <v>350</v>
      </c>
      <c r="E101" s="8">
        <v>9515</v>
      </c>
      <c r="F101" s="8">
        <v>3850</v>
      </c>
      <c r="G101" s="5">
        <v>3.9920620269521874E-2</v>
      </c>
      <c r="H101" s="5">
        <v>4.5184611412341855E-2</v>
      </c>
      <c r="I101" s="5">
        <v>4.9232663789802657E-2</v>
      </c>
      <c r="J101" s="18">
        <v>4.7942220285162818E-2</v>
      </c>
    </row>
    <row r="102" spans="1:10" x14ac:dyDescent="0.3">
      <c r="A102" s="19">
        <v>2019</v>
      </c>
      <c r="B102" s="20">
        <v>12</v>
      </c>
      <c r="C102" s="21">
        <v>743</v>
      </c>
      <c r="D102" s="21">
        <v>334</v>
      </c>
      <c r="E102" s="21">
        <v>8916</v>
      </c>
      <c r="F102" s="21">
        <v>4008</v>
      </c>
      <c r="G102" s="4">
        <v>3.4290197526306077E-2</v>
      </c>
      <c r="H102" s="4">
        <v>4.3119029176349084E-2</v>
      </c>
      <c r="I102" s="4">
        <v>4.6133308497097264E-2</v>
      </c>
      <c r="J102" s="22">
        <v>4.9909719195566901E-2</v>
      </c>
    </row>
    <row r="103" spans="1:10" x14ac:dyDescent="0.3">
      <c r="A103" s="17">
        <v>2019</v>
      </c>
      <c r="B103" s="7">
        <v>13</v>
      </c>
      <c r="C103" s="8">
        <v>635</v>
      </c>
      <c r="D103" s="8">
        <v>256</v>
      </c>
      <c r="E103" s="8">
        <v>8255</v>
      </c>
      <c r="F103" s="8">
        <v>3328</v>
      </c>
      <c r="G103" s="5">
        <v>2.9305888868377331E-2</v>
      </c>
      <c r="H103" s="5">
        <v>3.3049315775884325E-2</v>
      </c>
      <c r="I103" s="5">
        <v>4.2713151821841398E-2</v>
      </c>
      <c r="J103" s="18">
        <v>4.1442002365979703E-2</v>
      </c>
    </row>
    <row r="104" spans="1:10" x14ac:dyDescent="0.3">
      <c r="A104" s="19">
        <v>2019</v>
      </c>
      <c r="B104" s="20">
        <v>14</v>
      </c>
      <c r="C104" s="21">
        <v>541</v>
      </c>
      <c r="D104" s="21">
        <v>240</v>
      </c>
      <c r="E104" s="21">
        <v>7574</v>
      </c>
      <c r="F104" s="21">
        <v>3360</v>
      </c>
      <c r="G104" s="4">
        <v>2.4967694295735646E-2</v>
      </c>
      <c r="H104" s="4">
        <v>3.0983733539891558E-2</v>
      </c>
      <c r="I104" s="4">
        <v>3.9189510829633768E-2</v>
      </c>
      <c r="J104" s="22">
        <v>4.1840483157960275E-2</v>
      </c>
    </row>
    <row r="105" spans="1:10" x14ac:dyDescent="0.3">
      <c r="A105" s="17">
        <v>2019</v>
      </c>
      <c r="B105" s="7">
        <v>15</v>
      </c>
      <c r="C105" s="8">
        <v>543</v>
      </c>
      <c r="D105" s="8">
        <v>256</v>
      </c>
      <c r="E105" s="8">
        <v>8145</v>
      </c>
      <c r="F105" s="8">
        <v>3840</v>
      </c>
      <c r="G105" s="5">
        <v>2.5059996307919514E-2</v>
      </c>
      <c r="H105" s="5">
        <v>3.3049315775884325E-2</v>
      </c>
      <c r="I105" s="5">
        <v>4.2143988078606684E-2</v>
      </c>
      <c r="J105" s="18">
        <v>4.7817695037668889E-2</v>
      </c>
    </row>
    <row r="106" spans="1:10" x14ac:dyDescent="0.3">
      <c r="A106" s="19">
        <v>2019</v>
      </c>
      <c r="B106" s="20">
        <v>16</v>
      </c>
      <c r="C106" s="21">
        <v>459</v>
      </c>
      <c r="D106" s="21">
        <v>214</v>
      </c>
      <c r="E106" s="21">
        <v>7344</v>
      </c>
      <c r="F106" s="21">
        <v>3424</v>
      </c>
      <c r="G106" s="4">
        <v>2.1183311796197157E-2</v>
      </c>
      <c r="H106" s="4">
        <v>2.7627162406403304E-2</v>
      </c>
      <c r="I106" s="4">
        <v>3.7999441184688461E-2</v>
      </c>
      <c r="J106" s="22">
        <v>4.2637444741921424E-2</v>
      </c>
    </row>
    <row r="107" spans="1:10" x14ac:dyDescent="0.3">
      <c r="A107" s="17">
        <v>2019</v>
      </c>
      <c r="B107" s="7">
        <v>17</v>
      </c>
      <c r="C107" s="8">
        <v>354</v>
      </c>
      <c r="D107" s="8">
        <v>163</v>
      </c>
      <c r="E107" s="8">
        <v>6018</v>
      </c>
      <c r="F107" s="8">
        <v>2771</v>
      </c>
      <c r="G107" s="5">
        <v>1.6337456156544212E-2</v>
      </c>
      <c r="H107" s="5">
        <v>2.1043119029176348E-2</v>
      </c>
      <c r="I107" s="5">
        <v>3.1138430970786377E-2</v>
      </c>
      <c r="J107" s="18">
        <v>3.4505946080567833E-2</v>
      </c>
    </row>
    <row r="108" spans="1:10" x14ac:dyDescent="0.3">
      <c r="A108" s="19">
        <v>2019</v>
      </c>
      <c r="B108" s="20">
        <v>18</v>
      </c>
      <c r="C108" s="21">
        <v>319</v>
      </c>
      <c r="D108" s="21">
        <v>140</v>
      </c>
      <c r="E108" s="21">
        <v>5742</v>
      </c>
      <c r="F108" s="21">
        <v>2520</v>
      </c>
      <c r="G108" s="4">
        <v>1.4722170943326564E-2</v>
      </c>
      <c r="H108" s="4">
        <v>1.8073844564936742E-2</v>
      </c>
      <c r="I108" s="4">
        <v>2.9710347396852008E-2</v>
      </c>
      <c r="J108" s="22">
        <v>3.1380362368470208E-2</v>
      </c>
    </row>
    <row r="109" spans="1:10" x14ac:dyDescent="0.3">
      <c r="A109" s="17">
        <v>2019</v>
      </c>
      <c r="B109" s="7">
        <v>19</v>
      </c>
      <c r="C109" s="8">
        <v>284</v>
      </c>
      <c r="D109" s="8">
        <v>140</v>
      </c>
      <c r="E109" s="8">
        <v>5396</v>
      </c>
      <c r="F109" s="8">
        <v>2660</v>
      </c>
      <c r="G109" s="5">
        <v>1.3106885730108916E-2</v>
      </c>
      <c r="H109" s="5">
        <v>1.8073844564936742E-2</v>
      </c>
      <c r="I109" s="5">
        <v>2.7920068713586457E-2</v>
      </c>
      <c r="J109" s="18">
        <v>3.312371583338522E-2</v>
      </c>
    </row>
    <row r="110" spans="1:10" x14ac:dyDescent="0.3">
      <c r="A110" s="19">
        <v>2019</v>
      </c>
      <c r="B110" s="20">
        <v>20</v>
      </c>
      <c r="C110" s="21">
        <v>271</v>
      </c>
      <c r="D110" s="21">
        <v>125</v>
      </c>
      <c r="E110" s="21">
        <v>5420</v>
      </c>
      <c r="F110" s="21">
        <v>2500</v>
      </c>
      <c r="G110" s="4">
        <v>1.250692265091379E-2</v>
      </c>
      <c r="H110" s="4">
        <v>1.6137361218693518E-2</v>
      </c>
      <c r="I110" s="4">
        <v>2.8044249893928574E-2</v>
      </c>
      <c r="J110" s="22">
        <v>3.1131311873482347E-2</v>
      </c>
    </row>
    <row r="111" spans="1:10" x14ac:dyDescent="0.3">
      <c r="A111" s="17">
        <v>2019</v>
      </c>
      <c r="B111" s="7">
        <v>21</v>
      </c>
      <c r="C111" s="8">
        <v>203</v>
      </c>
      <c r="D111" s="8">
        <v>103</v>
      </c>
      <c r="E111" s="8">
        <v>4263</v>
      </c>
      <c r="F111" s="8">
        <v>2163</v>
      </c>
      <c r="G111" s="5">
        <v>9.3686542366623587E-3</v>
      </c>
      <c r="H111" s="5">
        <v>1.3297185644203459E-2</v>
      </c>
      <c r="I111" s="5">
        <v>2.2057682158268914E-2</v>
      </c>
      <c r="J111" s="18">
        <v>2.6934811032936927E-2</v>
      </c>
    </row>
    <row r="112" spans="1:10" x14ac:dyDescent="0.3">
      <c r="A112" s="19">
        <v>2019</v>
      </c>
      <c r="B112" s="20">
        <v>22</v>
      </c>
      <c r="C112" s="21">
        <v>176</v>
      </c>
      <c r="D112" s="21">
        <v>87</v>
      </c>
      <c r="E112" s="21">
        <v>3872</v>
      </c>
      <c r="F112" s="21">
        <v>1914</v>
      </c>
      <c r="G112" s="4">
        <v>8.1225770721801739E-3</v>
      </c>
      <c r="H112" s="4">
        <v>1.1231603408210689E-2</v>
      </c>
      <c r="I112" s="4">
        <v>2.0034563761861891E-2</v>
      </c>
      <c r="J112" s="22">
        <v>2.3834132370338088E-2</v>
      </c>
    </row>
    <row r="113" spans="1:10" x14ac:dyDescent="0.3">
      <c r="A113" s="17">
        <v>2019</v>
      </c>
      <c r="B113" s="7">
        <v>23</v>
      </c>
      <c r="C113" s="8">
        <v>157</v>
      </c>
      <c r="D113" s="8">
        <v>79</v>
      </c>
      <c r="E113" s="8">
        <v>3611</v>
      </c>
      <c r="F113" s="8">
        <v>1817</v>
      </c>
      <c r="G113" s="5">
        <v>7.2457079564334503E-3</v>
      </c>
      <c r="H113" s="5">
        <v>1.0198812290214304E-2</v>
      </c>
      <c r="I113" s="5">
        <v>1.8684093425641344E-2</v>
      </c>
      <c r="J113" s="18">
        <v>2.2626237469646971E-2</v>
      </c>
    </row>
    <row r="114" spans="1:10" x14ac:dyDescent="0.3">
      <c r="A114" s="19">
        <v>2019</v>
      </c>
      <c r="B114" s="20">
        <v>24</v>
      </c>
      <c r="C114" s="21">
        <v>136</v>
      </c>
      <c r="D114" s="21">
        <v>61</v>
      </c>
      <c r="E114" s="21">
        <v>3264</v>
      </c>
      <c r="F114" s="21">
        <v>1464</v>
      </c>
      <c r="G114" s="4">
        <v>6.276536828502861E-3</v>
      </c>
      <c r="H114" s="4">
        <v>7.8750322747224381E-3</v>
      </c>
      <c r="I114" s="4">
        <v>1.6888640526528206E-2</v>
      </c>
      <c r="J114" s="22">
        <v>1.8230496233111262E-2</v>
      </c>
    </row>
    <row r="115" spans="1:10" x14ac:dyDescent="0.3">
      <c r="A115" s="17">
        <v>2019</v>
      </c>
      <c r="B115" s="7">
        <v>25</v>
      </c>
      <c r="C115" s="8">
        <v>113</v>
      </c>
      <c r="D115" s="8">
        <v>64</v>
      </c>
      <c r="E115" s="8">
        <v>2825</v>
      </c>
      <c r="F115" s="8">
        <v>1600</v>
      </c>
      <c r="G115" s="5">
        <v>5.2150636883884069E-3</v>
      </c>
      <c r="H115" s="5">
        <v>8.2623289439710812E-3</v>
      </c>
      <c r="I115" s="5">
        <v>1.4617159769436942E-2</v>
      </c>
      <c r="J115" s="18">
        <v>1.9924039599028703E-2</v>
      </c>
    </row>
    <row r="116" spans="1:10" x14ac:dyDescent="0.3">
      <c r="A116" s="19">
        <v>2019</v>
      </c>
      <c r="B116" s="20">
        <v>26</v>
      </c>
      <c r="C116" s="21">
        <v>109</v>
      </c>
      <c r="D116" s="21">
        <v>49</v>
      </c>
      <c r="E116" s="21">
        <v>2834</v>
      </c>
      <c r="F116" s="21">
        <v>1274</v>
      </c>
      <c r="G116" s="4">
        <v>5.0304596640206754E-3</v>
      </c>
      <c r="H116" s="4">
        <v>6.3258455977278595E-3</v>
      </c>
      <c r="I116" s="4">
        <v>1.4663727712065236E-2</v>
      </c>
      <c r="J116" s="22">
        <v>1.5864516530726604E-2</v>
      </c>
    </row>
    <row r="117" spans="1:10" x14ac:dyDescent="0.3">
      <c r="A117" s="17">
        <v>2019</v>
      </c>
      <c r="B117" s="7">
        <v>27</v>
      </c>
      <c r="C117" s="8">
        <v>71</v>
      </c>
      <c r="D117" s="8">
        <v>39</v>
      </c>
      <c r="E117" s="8">
        <v>1917</v>
      </c>
      <c r="F117" s="8">
        <v>1053</v>
      </c>
      <c r="G117" s="5">
        <v>3.2767214325272291E-3</v>
      </c>
      <c r="H117" s="5">
        <v>5.034856700232378E-3</v>
      </c>
      <c r="I117" s="5">
        <v>9.9189717798267678E-3</v>
      </c>
      <c r="J117" s="18">
        <v>1.3112508561110766E-2</v>
      </c>
    </row>
    <row r="118" spans="1:10" x14ac:dyDescent="0.3">
      <c r="A118" s="19">
        <v>2019</v>
      </c>
      <c r="B118" s="20">
        <v>28</v>
      </c>
      <c r="C118" s="21">
        <v>81</v>
      </c>
      <c r="D118" s="21">
        <v>44</v>
      </c>
      <c r="E118" s="21">
        <v>2268</v>
      </c>
      <c r="F118" s="21">
        <v>1232</v>
      </c>
      <c r="G118" s="4">
        <v>3.7382314934465573E-3</v>
      </c>
      <c r="H118" s="4">
        <v>5.6803511489801192E-3</v>
      </c>
      <c r="I118" s="4">
        <v>1.173512154233026E-2</v>
      </c>
      <c r="J118" s="22">
        <v>1.5341510491252101E-2</v>
      </c>
    </row>
    <row r="119" spans="1:10" x14ac:dyDescent="0.3">
      <c r="A119" s="17">
        <v>2019</v>
      </c>
      <c r="B119" s="7">
        <v>29</v>
      </c>
      <c r="C119" s="8">
        <v>79</v>
      </c>
      <c r="D119" s="8">
        <v>44</v>
      </c>
      <c r="E119" s="8">
        <v>2291</v>
      </c>
      <c r="F119" s="8">
        <v>1276</v>
      </c>
      <c r="G119" s="5">
        <v>3.6459294812626916E-3</v>
      </c>
      <c r="H119" s="5">
        <v>5.6803511489801192E-3</v>
      </c>
      <c r="I119" s="5">
        <v>1.1854128506824791E-2</v>
      </c>
      <c r="J119" s="18">
        <v>1.5889421580225389E-2</v>
      </c>
    </row>
    <row r="120" spans="1:10" x14ac:dyDescent="0.3">
      <c r="A120" s="19">
        <v>2019</v>
      </c>
      <c r="B120" s="20">
        <v>30</v>
      </c>
      <c r="C120" s="21">
        <v>50</v>
      </c>
      <c r="D120" s="21">
        <v>28</v>
      </c>
      <c r="E120" s="21">
        <v>1500</v>
      </c>
      <c r="F120" s="21">
        <v>840</v>
      </c>
      <c r="G120" s="4">
        <v>2.3075503045966402E-3</v>
      </c>
      <c r="H120" s="4">
        <v>3.6147689129873485E-3</v>
      </c>
      <c r="I120" s="4">
        <v>7.7613237713824472E-3</v>
      </c>
      <c r="J120" s="22">
        <v>1.0460120789490069E-2</v>
      </c>
    </row>
    <row r="121" spans="1:10" x14ac:dyDescent="0.3">
      <c r="A121" s="17">
        <v>2019</v>
      </c>
      <c r="B121" s="7">
        <v>31</v>
      </c>
      <c r="C121" s="8">
        <v>43</v>
      </c>
      <c r="D121" s="8">
        <v>31</v>
      </c>
      <c r="E121" s="8">
        <v>1333</v>
      </c>
      <c r="F121" s="8">
        <v>961</v>
      </c>
      <c r="G121" s="5">
        <v>1.9844932619531106E-3</v>
      </c>
      <c r="H121" s="5">
        <v>4.0020655822359929E-3</v>
      </c>
      <c r="I121" s="5">
        <v>6.8972297248352009E-3</v>
      </c>
      <c r="J121" s="18">
        <v>1.1966876284166615E-2</v>
      </c>
    </row>
    <row r="122" spans="1:10" x14ac:dyDescent="0.3">
      <c r="A122" s="19">
        <v>2019</v>
      </c>
      <c r="B122" s="20">
        <v>32</v>
      </c>
      <c r="C122" s="21">
        <v>48</v>
      </c>
      <c r="D122" s="21">
        <v>24</v>
      </c>
      <c r="E122" s="21">
        <v>1536</v>
      </c>
      <c r="F122" s="21">
        <v>768</v>
      </c>
      <c r="G122" s="4">
        <v>2.2152482924127745E-3</v>
      </c>
      <c r="H122" s="4">
        <v>3.0983733539891559E-3</v>
      </c>
      <c r="I122" s="4">
        <v>7.9475955418956256E-3</v>
      </c>
      <c r="J122" s="22">
        <v>9.5635390075337768E-3</v>
      </c>
    </row>
    <row r="123" spans="1:10" x14ac:dyDescent="0.3">
      <c r="A123" s="17">
        <v>2019</v>
      </c>
      <c r="B123" s="7">
        <v>33</v>
      </c>
      <c r="C123" s="8">
        <v>50</v>
      </c>
      <c r="D123" s="8">
        <v>24</v>
      </c>
      <c r="E123" s="8">
        <v>1650</v>
      </c>
      <c r="F123" s="8">
        <v>792</v>
      </c>
      <c r="G123" s="5">
        <v>2.3075503045966402E-3</v>
      </c>
      <c r="H123" s="5">
        <v>3.0983733539891559E-3</v>
      </c>
      <c r="I123" s="5">
        <v>8.5374561485206911E-3</v>
      </c>
      <c r="J123" s="18">
        <v>9.8623996015192086E-3</v>
      </c>
    </row>
    <row r="124" spans="1:10" x14ac:dyDescent="0.3">
      <c r="A124" s="19">
        <v>2019</v>
      </c>
      <c r="B124" s="20">
        <v>34</v>
      </c>
      <c r="C124" s="21">
        <v>45</v>
      </c>
      <c r="D124" s="21">
        <v>22</v>
      </c>
      <c r="E124" s="21">
        <v>1530</v>
      </c>
      <c r="F124" s="21">
        <v>748</v>
      </c>
      <c r="G124" s="4">
        <v>2.0767952741369763E-3</v>
      </c>
      <c r="H124" s="4">
        <v>2.8401755744900596E-3</v>
      </c>
      <c r="I124" s="4">
        <v>7.9165502468100963E-3</v>
      </c>
      <c r="J124" s="22">
        <v>9.3144885125459181E-3</v>
      </c>
    </row>
    <row r="125" spans="1:10" x14ac:dyDescent="0.3">
      <c r="A125" s="17">
        <v>2019</v>
      </c>
      <c r="B125" s="7">
        <v>35</v>
      </c>
      <c r="C125" s="8">
        <v>35</v>
      </c>
      <c r="D125" s="8">
        <v>20</v>
      </c>
      <c r="E125" s="8">
        <v>1225</v>
      </c>
      <c r="F125" s="8">
        <v>700</v>
      </c>
      <c r="G125" s="5">
        <v>1.6152852132176481E-3</v>
      </c>
      <c r="H125" s="5">
        <v>2.5819777949909629E-3</v>
      </c>
      <c r="I125" s="5">
        <v>6.3384144132956647E-3</v>
      </c>
      <c r="J125" s="18">
        <v>8.7167673245750581E-3</v>
      </c>
    </row>
    <row r="126" spans="1:10" x14ac:dyDescent="0.3">
      <c r="A126" s="19">
        <v>2019</v>
      </c>
      <c r="B126" s="20">
        <v>36</v>
      </c>
      <c r="C126" s="21">
        <v>38</v>
      </c>
      <c r="D126" s="21">
        <v>16</v>
      </c>
      <c r="E126" s="21">
        <v>1368</v>
      </c>
      <c r="F126" s="21">
        <v>576</v>
      </c>
      <c r="G126" s="4">
        <v>1.7537382314934465E-3</v>
      </c>
      <c r="H126" s="4">
        <v>2.0655822359927703E-3</v>
      </c>
      <c r="I126" s="4">
        <v>7.078327279500792E-3</v>
      </c>
      <c r="J126" s="22">
        <v>7.172654255650333E-3</v>
      </c>
    </row>
    <row r="127" spans="1:10" x14ac:dyDescent="0.3">
      <c r="A127" s="17">
        <v>2019</v>
      </c>
      <c r="B127" s="7">
        <v>37</v>
      </c>
      <c r="C127" s="8">
        <v>50</v>
      </c>
      <c r="D127" s="8">
        <v>20</v>
      </c>
      <c r="E127" s="8">
        <v>1850</v>
      </c>
      <c r="F127" s="8">
        <v>740</v>
      </c>
      <c r="G127" s="5">
        <v>2.3075503045966402E-3</v>
      </c>
      <c r="H127" s="5">
        <v>2.5819777949909629E-3</v>
      </c>
      <c r="I127" s="5">
        <v>9.572299318038352E-3</v>
      </c>
      <c r="J127" s="18">
        <v>9.2148683145507754E-3</v>
      </c>
    </row>
    <row r="128" spans="1:10" x14ac:dyDescent="0.3">
      <c r="A128" s="19">
        <v>2019</v>
      </c>
      <c r="B128" s="20">
        <v>38</v>
      </c>
      <c r="C128" s="21">
        <v>42</v>
      </c>
      <c r="D128" s="21">
        <v>14</v>
      </c>
      <c r="E128" s="21">
        <v>1596</v>
      </c>
      <c r="F128" s="21">
        <v>532</v>
      </c>
      <c r="G128" s="4">
        <v>1.9383422558611777E-3</v>
      </c>
      <c r="H128" s="4">
        <v>1.8073844564936742E-3</v>
      </c>
      <c r="I128" s="4">
        <v>8.2580484927509239E-3</v>
      </c>
      <c r="J128" s="22">
        <v>6.6247431666770435E-3</v>
      </c>
    </row>
    <row r="129" spans="1:10" x14ac:dyDescent="0.3">
      <c r="A129" s="17">
        <v>2019</v>
      </c>
      <c r="B129" s="7">
        <v>39</v>
      </c>
      <c r="C129" s="8">
        <v>30</v>
      </c>
      <c r="D129" s="8">
        <v>14</v>
      </c>
      <c r="E129" s="8">
        <v>1170</v>
      </c>
      <c r="F129" s="8">
        <v>546</v>
      </c>
      <c r="G129" s="5">
        <v>1.3845301827579842E-3</v>
      </c>
      <c r="H129" s="5">
        <v>1.8073844564936742E-3</v>
      </c>
      <c r="I129" s="5">
        <v>6.0538325416783084E-3</v>
      </c>
      <c r="J129" s="18">
        <v>6.7990785131685451E-3</v>
      </c>
    </row>
    <row r="130" spans="1:10" x14ac:dyDescent="0.3">
      <c r="A130" s="19">
        <v>2019</v>
      </c>
      <c r="B130" s="20">
        <v>40</v>
      </c>
      <c r="C130" s="21">
        <v>59</v>
      </c>
      <c r="D130" s="21">
        <v>27</v>
      </c>
      <c r="E130" s="21">
        <v>2360</v>
      </c>
      <c r="F130" s="21">
        <v>1080</v>
      </c>
      <c r="G130" s="4">
        <v>2.7229093594240356E-3</v>
      </c>
      <c r="H130" s="4">
        <v>3.4856700232378003E-3</v>
      </c>
      <c r="I130" s="4">
        <v>1.2211149400308383E-2</v>
      </c>
      <c r="J130" s="22">
        <v>1.3448726729344374E-2</v>
      </c>
    </row>
    <row r="131" spans="1:10" x14ac:dyDescent="0.3">
      <c r="A131" s="17">
        <v>2019</v>
      </c>
      <c r="B131" s="7" t="s">
        <v>4</v>
      </c>
      <c r="C131" s="8">
        <v>21668</v>
      </c>
      <c r="D131" s="8">
        <v>7746</v>
      </c>
      <c r="E131" s="8">
        <v>193266</v>
      </c>
      <c r="F131" s="8">
        <v>80305</v>
      </c>
      <c r="G131" s="5">
        <v>1</v>
      </c>
      <c r="H131" s="5">
        <v>1</v>
      </c>
      <c r="I131" s="5">
        <v>1</v>
      </c>
      <c r="J131" s="18">
        <v>1</v>
      </c>
    </row>
    <row r="132" spans="1:10" x14ac:dyDescent="0.3">
      <c r="A132" s="19">
        <v>2018</v>
      </c>
      <c r="B132" s="20">
        <v>1</v>
      </c>
      <c r="C132" s="21">
        <v>1976</v>
      </c>
      <c r="D132" s="21">
        <v>546</v>
      </c>
      <c r="E132" s="21">
        <v>1976</v>
      </c>
      <c r="F132" s="21">
        <v>546</v>
      </c>
      <c r="G132" s="4">
        <v>9.3693693693693694E-2</v>
      </c>
      <c r="H132" s="4">
        <v>7.3594824100283063E-2</v>
      </c>
      <c r="I132" s="4">
        <v>1.0851359440298303E-2</v>
      </c>
      <c r="J132" s="22">
        <v>7.3356531552713254E-3</v>
      </c>
    </row>
    <row r="133" spans="1:10" x14ac:dyDescent="0.3">
      <c r="A133" s="17">
        <v>2018</v>
      </c>
      <c r="B133" s="7">
        <v>2</v>
      </c>
      <c r="C133" s="8">
        <v>1506</v>
      </c>
      <c r="D133" s="8">
        <v>353</v>
      </c>
      <c r="E133" s="8">
        <v>3012</v>
      </c>
      <c r="F133" s="8">
        <v>706</v>
      </c>
      <c r="G133" s="5">
        <v>7.1408250355618777E-2</v>
      </c>
      <c r="H133" s="5">
        <v>4.7580536460439415E-2</v>
      </c>
      <c r="I133" s="5">
        <v>1.6540634936325144E-2</v>
      </c>
      <c r="J133" s="18">
        <v>9.4852951055339838E-3</v>
      </c>
    </row>
    <row r="134" spans="1:10" x14ac:dyDescent="0.3">
      <c r="A134" s="19">
        <v>2018</v>
      </c>
      <c r="B134" s="20">
        <v>3</v>
      </c>
      <c r="C134" s="21">
        <v>1487</v>
      </c>
      <c r="D134" s="21">
        <v>374</v>
      </c>
      <c r="E134" s="21">
        <v>4461</v>
      </c>
      <c r="F134" s="21">
        <v>1122</v>
      </c>
      <c r="G134" s="4">
        <v>7.0507349454717871E-2</v>
      </c>
      <c r="H134" s="4">
        <v>5.0411106618142604E-2</v>
      </c>
      <c r="I134" s="4">
        <v>2.4497932420632959E-2</v>
      </c>
      <c r="J134" s="22">
        <v>1.5074364176216899E-2</v>
      </c>
    </row>
    <row r="135" spans="1:10" x14ac:dyDescent="0.3">
      <c r="A135" s="17">
        <v>2018</v>
      </c>
      <c r="B135" s="7">
        <v>4</v>
      </c>
      <c r="C135" s="8">
        <v>1708</v>
      </c>
      <c r="D135" s="8">
        <v>471</v>
      </c>
      <c r="E135" s="8">
        <v>6832</v>
      </c>
      <c r="F135" s="8">
        <v>1884</v>
      </c>
      <c r="G135" s="5">
        <v>8.0986249407302036E-2</v>
      </c>
      <c r="H135" s="5">
        <v>6.3485644965628793E-2</v>
      </c>
      <c r="I135" s="5">
        <v>3.7518465433258097E-2</v>
      </c>
      <c r="J135" s="18">
        <v>2.5312033964342815E-2</v>
      </c>
    </row>
    <row r="136" spans="1:10" x14ac:dyDescent="0.3">
      <c r="A136" s="19">
        <v>2018</v>
      </c>
      <c r="B136" s="20">
        <v>5</v>
      </c>
      <c r="C136" s="21">
        <v>1787</v>
      </c>
      <c r="D136" s="21">
        <v>546</v>
      </c>
      <c r="E136" s="21">
        <v>8935</v>
      </c>
      <c r="F136" s="21">
        <v>2730</v>
      </c>
      <c r="G136" s="4">
        <v>8.4732100521574205E-2</v>
      </c>
      <c r="H136" s="4">
        <v>7.3594824100283063E-2</v>
      </c>
      <c r="I136" s="4">
        <v>4.9067255363899463E-2</v>
      </c>
      <c r="J136" s="22">
        <v>3.6678265776356626E-2</v>
      </c>
    </row>
    <row r="137" spans="1:10" x14ac:dyDescent="0.3">
      <c r="A137" s="17">
        <v>2018</v>
      </c>
      <c r="B137" s="7">
        <v>6</v>
      </c>
      <c r="C137" s="8">
        <v>1518</v>
      </c>
      <c r="D137" s="8">
        <v>516</v>
      </c>
      <c r="E137" s="8">
        <v>9108</v>
      </c>
      <c r="F137" s="8">
        <v>3096</v>
      </c>
      <c r="G137" s="5">
        <v>7.1977240398293035E-2</v>
      </c>
      <c r="H137" s="5">
        <v>6.9551152446421349E-2</v>
      </c>
      <c r="I137" s="5">
        <v>5.0017298472791974E-2</v>
      </c>
      <c r="J137" s="18">
        <v>4.1595571737582458E-2</v>
      </c>
    </row>
    <row r="138" spans="1:10" x14ac:dyDescent="0.3">
      <c r="A138" s="19">
        <v>2018</v>
      </c>
      <c r="B138" s="20">
        <v>7</v>
      </c>
      <c r="C138" s="21">
        <v>1474</v>
      </c>
      <c r="D138" s="21">
        <v>502</v>
      </c>
      <c r="E138" s="21">
        <v>10318</v>
      </c>
      <c r="F138" s="21">
        <v>3514</v>
      </c>
      <c r="G138" s="4">
        <v>6.9890943575154102E-2</v>
      </c>
      <c r="H138" s="4">
        <v>6.7664105674619224E-2</v>
      </c>
      <c r="I138" s="4">
        <v>5.666210865637545E-2</v>
      </c>
      <c r="J138" s="22">
        <v>4.7211511332643653E-2</v>
      </c>
    </row>
    <row r="139" spans="1:10" x14ac:dyDescent="0.3">
      <c r="A139" s="17">
        <v>2018</v>
      </c>
      <c r="B139" s="7">
        <v>8</v>
      </c>
      <c r="C139" s="8">
        <v>1302</v>
      </c>
      <c r="D139" s="8">
        <v>469</v>
      </c>
      <c r="E139" s="8">
        <v>10416</v>
      </c>
      <c r="F139" s="8">
        <v>3752</v>
      </c>
      <c r="G139" s="5">
        <v>6.1735419630156475E-2</v>
      </c>
      <c r="H139" s="5">
        <v>6.3216066855371345E-2</v>
      </c>
      <c r="I139" s="5">
        <v>5.720028336545907E-2</v>
      </c>
      <c r="J139" s="18">
        <v>5.0409103733659359E-2</v>
      </c>
    </row>
    <row r="140" spans="1:10" x14ac:dyDescent="0.3">
      <c r="A140" s="19">
        <v>2018</v>
      </c>
      <c r="B140" s="20">
        <v>9</v>
      </c>
      <c r="C140" s="21">
        <v>1074</v>
      </c>
      <c r="D140" s="21">
        <v>416</v>
      </c>
      <c r="E140" s="21">
        <v>9666</v>
      </c>
      <c r="F140" s="21">
        <v>3744</v>
      </c>
      <c r="G140" s="4">
        <v>5.0924608819345664E-2</v>
      </c>
      <c r="H140" s="4">
        <v>5.6072246933548994E-2</v>
      </c>
      <c r="I140" s="4">
        <v>5.3081599367370134E-2</v>
      </c>
      <c r="J140" s="22">
        <v>5.0301621636146231E-2</v>
      </c>
    </row>
    <row r="141" spans="1:10" x14ac:dyDescent="0.3">
      <c r="A141" s="17">
        <v>2018</v>
      </c>
      <c r="B141" s="7">
        <v>10</v>
      </c>
      <c r="C141" s="8">
        <v>1036</v>
      </c>
      <c r="D141" s="8">
        <v>405</v>
      </c>
      <c r="E141" s="8">
        <v>10360</v>
      </c>
      <c r="F141" s="8">
        <v>4050</v>
      </c>
      <c r="G141" s="5">
        <v>4.912280701754386E-2</v>
      </c>
      <c r="H141" s="5">
        <v>5.4589567327133035E-2</v>
      </c>
      <c r="I141" s="5">
        <v>5.6892754960268431E-2</v>
      </c>
      <c r="J141" s="18">
        <v>5.4412811866023564E-2</v>
      </c>
    </row>
    <row r="142" spans="1:10" x14ac:dyDescent="0.3">
      <c r="A142" s="19">
        <v>2018</v>
      </c>
      <c r="B142" s="20">
        <v>11</v>
      </c>
      <c r="C142" s="21">
        <v>866</v>
      </c>
      <c r="D142" s="21">
        <v>371</v>
      </c>
      <c r="E142" s="21">
        <v>9526</v>
      </c>
      <c r="F142" s="21">
        <v>4081</v>
      </c>
      <c r="G142" s="4">
        <v>4.1062114746325269E-2</v>
      </c>
      <c r="H142" s="4">
        <v>5.0006739452756438E-2</v>
      </c>
      <c r="I142" s="4">
        <v>5.231277835439354E-2</v>
      </c>
      <c r="J142" s="22">
        <v>5.4829304993886954E-2</v>
      </c>
    </row>
    <row r="143" spans="1:10" x14ac:dyDescent="0.3">
      <c r="A143" s="17">
        <v>2018</v>
      </c>
      <c r="B143" s="7">
        <v>12</v>
      </c>
      <c r="C143" s="8">
        <v>729</v>
      </c>
      <c r="D143" s="8">
        <v>314</v>
      </c>
      <c r="E143" s="8">
        <v>8748</v>
      </c>
      <c r="F143" s="8">
        <v>3768</v>
      </c>
      <c r="G143" s="5">
        <v>3.4566145092460879E-2</v>
      </c>
      <c r="H143" s="5">
        <v>4.2323763310419191E-2</v>
      </c>
      <c r="I143" s="5">
        <v>4.8040330153709287E-2</v>
      </c>
      <c r="J143" s="18">
        <v>5.062406792868563E-2</v>
      </c>
    </row>
    <row r="144" spans="1:10" x14ac:dyDescent="0.3">
      <c r="A144" s="19">
        <v>2018</v>
      </c>
      <c r="B144" s="20">
        <v>13</v>
      </c>
      <c r="C144" s="21">
        <v>620</v>
      </c>
      <c r="D144" s="21">
        <v>261</v>
      </c>
      <c r="E144" s="21">
        <v>8060</v>
      </c>
      <c r="F144" s="21">
        <v>3393</v>
      </c>
      <c r="G144" s="4">
        <v>2.9397818871503081E-2</v>
      </c>
      <c r="H144" s="4">
        <v>3.5179943388596847E-2</v>
      </c>
      <c r="I144" s="4">
        <v>4.4262124032795711E-2</v>
      </c>
      <c r="J144" s="22">
        <v>4.5585844607757518E-2</v>
      </c>
    </row>
    <row r="145" spans="1:10" x14ac:dyDescent="0.3">
      <c r="A145" s="17">
        <v>2018</v>
      </c>
      <c r="B145" s="7">
        <v>14</v>
      </c>
      <c r="C145" s="8">
        <v>564</v>
      </c>
      <c r="D145" s="8">
        <v>240</v>
      </c>
      <c r="E145" s="8">
        <v>7896</v>
      </c>
      <c r="F145" s="8">
        <v>3360</v>
      </c>
      <c r="G145" s="5">
        <v>2.6742532005689899E-2</v>
      </c>
      <c r="H145" s="5">
        <v>3.2349373230893652E-2</v>
      </c>
      <c r="I145" s="5">
        <v>4.3361505131880258E-2</v>
      </c>
      <c r="J145" s="18">
        <v>4.5142480955515846E-2</v>
      </c>
    </row>
    <row r="146" spans="1:10" x14ac:dyDescent="0.3">
      <c r="A146" s="19">
        <v>2018</v>
      </c>
      <c r="B146" s="20">
        <v>15</v>
      </c>
      <c r="C146" s="21">
        <v>500</v>
      </c>
      <c r="D146" s="21">
        <v>220</v>
      </c>
      <c r="E146" s="21">
        <v>7500</v>
      </c>
      <c r="F146" s="21">
        <v>3300</v>
      </c>
      <c r="G146" s="4">
        <v>2.3707918444760549E-2</v>
      </c>
      <c r="H146" s="4">
        <v>2.9653592128319181E-2</v>
      </c>
      <c r="I146" s="4">
        <v>4.1186839980889303E-2</v>
      </c>
      <c r="J146" s="22">
        <v>4.4336365224167347E-2</v>
      </c>
    </row>
    <row r="147" spans="1:10" x14ac:dyDescent="0.3">
      <c r="A147" s="17">
        <v>2018</v>
      </c>
      <c r="B147" s="7">
        <v>16</v>
      </c>
      <c r="C147" s="8">
        <v>417</v>
      </c>
      <c r="D147" s="8">
        <v>207</v>
      </c>
      <c r="E147" s="8">
        <v>6672</v>
      </c>
      <c r="F147" s="8">
        <v>3312</v>
      </c>
      <c r="G147" s="5">
        <v>1.9772403982930297E-2</v>
      </c>
      <c r="H147" s="5">
        <v>2.7901334411645773E-2</v>
      </c>
      <c r="I147" s="5">
        <v>3.6639812846999124E-2</v>
      </c>
      <c r="J147" s="18">
        <v>4.4497588370437047E-2</v>
      </c>
    </row>
    <row r="148" spans="1:10" x14ac:dyDescent="0.3">
      <c r="A148" s="19">
        <v>2018</v>
      </c>
      <c r="B148" s="20">
        <v>17</v>
      </c>
      <c r="C148" s="21">
        <v>316</v>
      </c>
      <c r="D148" s="21">
        <v>140</v>
      </c>
      <c r="E148" s="21">
        <v>5372</v>
      </c>
      <c r="F148" s="21">
        <v>2380</v>
      </c>
      <c r="G148" s="4">
        <v>1.4983404457088668E-2</v>
      </c>
      <c r="H148" s="4">
        <v>1.8870467718021297E-2</v>
      </c>
      <c r="I148" s="4">
        <v>2.950076058364498E-2</v>
      </c>
      <c r="J148" s="22">
        <v>3.1975924010157059E-2</v>
      </c>
    </row>
    <row r="149" spans="1:10" x14ac:dyDescent="0.3">
      <c r="A149" s="17">
        <v>2018</v>
      </c>
      <c r="B149" s="7">
        <v>18</v>
      </c>
      <c r="C149" s="8">
        <v>314</v>
      </c>
      <c r="D149" s="8">
        <v>149</v>
      </c>
      <c r="E149" s="8">
        <v>5652</v>
      </c>
      <c r="F149" s="8">
        <v>2682</v>
      </c>
      <c r="G149" s="5">
        <v>1.4888572783309625E-2</v>
      </c>
      <c r="H149" s="5">
        <v>2.0083569214179808E-2</v>
      </c>
      <c r="I149" s="5">
        <v>3.1038402609598181E-2</v>
      </c>
      <c r="J149" s="18">
        <v>3.6033373191277827E-2</v>
      </c>
    </row>
    <row r="150" spans="1:10" x14ac:dyDescent="0.3">
      <c r="A150" s="19">
        <v>2018</v>
      </c>
      <c r="B150" s="20">
        <v>19</v>
      </c>
      <c r="C150" s="21">
        <v>249</v>
      </c>
      <c r="D150" s="21">
        <v>121</v>
      </c>
      <c r="E150" s="21">
        <v>4731</v>
      </c>
      <c r="F150" s="21">
        <v>2299</v>
      </c>
      <c r="G150" s="4">
        <v>1.1806543385490753E-2</v>
      </c>
      <c r="H150" s="4">
        <v>1.630947567057555E-2</v>
      </c>
      <c r="I150" s="4">
        <v>2.5980658659944974E-2</v>
      </c>
      <c r="J150" s="22">
        <v>3.0887667772836587E-2</v>
      </c>
    </row>
    <row r="151" spans="1:10" x14ac:dyDescent="0.3">
      <c r="A151" s="17">
        <v>2018</v>
      </c>
      <c r="B151" s="7">
        <v>20</v>
      </c>
      <c r="C151" s="8">
        <v>237</v>
      </c>
      <c r="D151" s="8">
        <v>106</v>
      </c>
      <c r="E151" s="8">
        <v>4740</v>
      </c>
      <c r="F151" s="8">
        <v>2120</v>
      </c>
      <c r="G151" s="5">
        <v>1.12375533428165E-2</v>
      </c>
      <c r="H151" s="5">
        <v>1.4287639843644695E-2</v>
      </c>
      <c r="I151" s="5">
        <v>2.6030082867922043E-2</v>
      </c>
      <c r="J151" s="18">
        <v>2.8482755840980235E-2</v>
      </c>
    </row>
    <row r="152" spans="1:10" x14ac:dyDescent="0.3">
      <c r="A152" s="19">
        <v>2018</v>
      </c>
      <c r="B152" s="20">
        <v>21</v>
      </c>
      <c r="C152" s="21">
        <v>199</v>
      </c>
      <c r="D152" s="21">
        <v>100</v>
      </c>
      <c r="E152" s="21">
        <v>4179</v>
      </c>
      <c r="F152" s="21">
        <v>2100</v>
      </c>
      <c r="G152" s="4">
        <v>9.4357515410146992E-3</v>
      </c>
      <c r="H152" s="4">
        <v>1.3478905512872355E-2</v>
      </c>
      <c r="I152" s="4">
        <v>2.2949307237351523E-2</v>
      </c>
      <c r="J152" s="22">
        <v>2.8214050597197404E-2</v>
      </c>
    </row>
    <row r="153" spans="1:10" x14ac:dyDescent="0.3">
      <c r="A153" s="17">
        <v>2018</v>
      </c>
      <c r="B153" s="7">
        <v>22</v>
      </c>
      <c r="C153" s="8">
        <v>158</v>
      </c>
      <c r="D153" s="8">
        <v>74</v>
      </c>
      <c r="E153" s="8">
        <v>3476</v>
      </c>
      <c r="F153" s="8">
        <v>1628</v>
      </c>
      <c r="G153" s="5">
        <v>7.4917022285443339E-3</v>
      </c>
      <c r="H153" s="5">
        <v>9.974390079525542E-3</v>
      </c>
      <c r="I153" s="5">
        <v>1.9088727436476164E-2</v>
      </c>
      <c r="J153" s="18">
        <v>2.187260684392256E-2</v>
      </c>
    </row>
    <row r="154" spans="1:10" x14ac:dyDescent="0.3">
      <c r="A154" s="19">
        <v>2018</v>
      </c>
      <c r="B154" s="20">
        <v>23</v>
      </c>
      <c r="C154" s="21">
        <v>119</v>
      </c>
      <c r="D154" s="21">
        <v>63</v>
      </c>
      <c r="E154" s="21">
        <v>2737</v>
      </c>
      <c r="F154" s="21">
        <v>1449</v>
      </c>
      <c r="G154" s="4">
        <v>5.6424845898530107E-3</v>
      </c>
      <c r="H154" s="4">
        <v>8.491710473109584E-3</v>
      </c>
      <c r="I154" s="4">
        <v>1.5030450803692537E-2</v>
      </c>
      <c r="J154" s="22">
        <v>1.9467694912066208E-2</v>
      </c>
    </row>
    <row r="155" spans="1:10" x14ac:dyDescent="0.3">
      <c r="A155" s="17">
        <v>2018</v>
      </c>
      <c r="B155" s="7">
        <v>24</v>
      </c>
      <c r="C155" s="8">
        <v>130</v>
      </c>
      <c r="D155" s="8">
        <v>63</v>
      </c>
      <c r="E155" s="8">
        <v>3120</v>
      </c>
      <c r="F155" s="8">
        <v>1512</v>
      </c>
      <c r="G155" s="5">
        <v>6.1640587956377432E-3</v>
      </c>
      <c r="H155" s="5">
        <v>8.491710473109584E-3</v>
      </c>
      <c r="I155" s="5">
        <v>1.713372543204995E-2</v>
      </c>
      <c r="J155" s="18">
        <v>2.031411642998213E-2</v>
      </c>
    </row>
    <row r="156" spans="1:10" x14ac:dyDescent="0.3">
      <c r="A156" s="19">
        <v>2018</v>
      </c>
      <c r="B156" s="20">
        <v>25</v>
      </c>
      <c r="C156" s="21">
        <v>114</v>
      </c>
      <c r="D156" s="21">
        <v>54</v>
      </c>
      <c r="E156" s="21">
        <v>2850</v>
      </c>
      <c r="F156" s="21">
        <v>1350</v>
      </c>
      <c r="G156" s="4">
        <v>5.4054054054054057E-3</v>
      </c>
      <c r="H156" s="4">
        <v>7.2786089769510719E-3</v>
      </c>
      <c r="I156" s="4">
        <v>1.5650999192737935E-2</v>
      </c>
      <c r="J156" s="22">
        <v>1.8137603955341187E-2</v>
      </c>
    </row>
    <row r="157" spans="1:10" x14ac:dyDescent="0.3">
      <c r="A157" s="17">
        <v>2018</v>
      </c>
      <c r="B157" s="7">
        <v>26</v>
      </c>
      <c r="C157" s="8">
        <v>80</v>
      </c>
      <c r="D157" s="8">
        <v>44</v>
      </c>
      <c r="E157" s="8">
        <v>2080</v>
      </c>
      <c r="F157" s="8">
        <v>1144</v>
      </c>
      <c r="G157" s="5">
        <v>3.793266951161688E-3</v>
      </c>
      <c r="H157" s="5">
        <v>5.9307184256638364E-3</v>
      </c>
      <c r="I157" s="5">
        <v>1.1422483621366634E-2</v>
      </c>
      <c r="J157" s="18">
        <v>1.5369939944378014E-2</v>
      </c>
    </row>
    <row r="158" spans="1:10" x14ac:dyDescent="0.3">
      <c r="A158" s="19">
        <v>2018</v>
      </c>
      <c r="B158" s="20">
        <v>27</v>
      </c>
      <c r="C158" s="21">
        <v>82</v>
      </c>
      <c r="D158" s="21">
        <v>44</v>
      </c>
      <c r="E158" s="21">
        <v>2214</v>
      </c>
      <c r="F158" s="21">
        <v>1188</v>
      </c>
      <c r="G158" s="4">
        <v>3.8880986249407302E-3</v>
      </c>
      <c r="H158" s="4">
        <v>5.9307184256638364E-3</v>
      </c>
      <c r="I158" s="4">
        <v>1.2158355162358523E-2</v>
      </c>
      <c r="J158" s="22">
        <v>1.5961091480700247E-2</v>
      </c>
    </row>
    <row r="159" spans="1:10" x14ac:dyDescent="0.3">
      <c r="A159" s="17">
        <v>2018</v>
      </c>
      <c r="B159" s="7">
        <v>28</v>
      </c>
      <c r="C159" s="8">
        <v>62</v>
      </c>
      <c r="D159" s="8">
        <v>28</v>
      </c>
      <c r="E159" s="8">
        <v>1736</v>
      </c>
      <c r="F159" s="8">
        <v>784</v>
      </c>
      <c r="G159" s="5">
        <v>2.9397818871503083E-3</v>
      </c>
      <c r="H159" s="5">
        <v>3.7740935436042593E-3</v>
      </c>
      <c r="I159" s="5">
        <v>9.5333805609098439E-3</v>
      </c>
      <c r="J159" s="18">
        <v>1.053324555628703E-2</v>
      </c>
    </row>
    <row r="160" spans="1:10" x14ac:dyDescent="0.3">
      <c r="A160" s="19">
        <v>2018</v>
      </c>
      <c r="B160" s="20">
        <v>29</v>
      </c>
      <c r="C160" s="21">
        <v>59</v>
      </c>
      <c r="D160" s="21">
        <v>36</v>
      </c>
      <c r="E160" s="21">
        <v>1711</v>
      </c>
      <c r="F160" s="21">
        <v>1044</v>
      </c>
      <c r="G160" s="4">
        <v>2.797534376481745E-3</v>
      </c>
      <c r="H160" s="4">
        <v>4.8524059846340476E-3</v>
      </c>
      <c r="I160" s="4">
        <v>9.3960910943068805E-3</v>
      </c>
      <c r="J160" s="22">
        <v>1.4026413725463852E-2</v>
      </c>
    </row>
    <row r="161" spans="1:10" x14ac:dyDescent="0.3">
      <c r="A161" s="17">
        <v>2018</v>
      </c>
      <c r="B161" s="7">
        <v>30</v>
      </c>
      <c r="C161" s="8">
        <v>58</v>
      </c>
      <c r="D161" s="8">
        <v>26</v>
      </c>
      <c r="E161" s="8">
        <v>1740</v>
      </c>
      <c r="F161" s="8">
        <v>780</v>
      </c>
      <c r="G161" s="5">
        <v>2.7501185395922239E-3</v>
      </c>
      <c r="H161" s="5">
        <v>3.5045154333468121E-3</v>
      </c>
      <c r="I161" s="5">
        <v>9.5553468755663184E-3</v>
      </c>
      <c r="J161" s="18">
        <v>1.0479504507530464E-2</v>
      </c>
    </row>
    <row r="162" spans="1:10" x14ac:dyDescent="0.3">
      <c r="A162" s="19">
        <v>2018</v>
      </c>
      <c r="B162" s="20">
        <v>31</v>
      </c>
      <c r="C162" s="21">
        <v>41</v>
      </c>
      <c r="D162" s="21">
        <v>21</v>
      </c>
      <c r="E162" s="21">
        <v>1271</v>
      </c>
      <c r="F162" s="21">
        <v>651</v>
      </c>
      <c r="G162" s="4">
        <v>1.9440493124703651E-3</v>
      </c>
      <c r="H162" s="4">
        <v>2.8305701577031944E-3</v>
      </c>
      <c r="I162" s="4">
        <v>6.9797964820947078E-3</v>
      </c>
      <c r="J162" s="22">
        <v>8.7463556851311956E-3</v>
      </c>
    </row>
    <row r="163" spans="1:10" x14ac:dyDescent="0.3">
      <c r="A163" s="17">
        <v>2018</v>
      </c>
      <c r="B163" s="7">
        <v>32</v>
      </c>
      <c r="C163" s="8">
        <v>40</v>
      </c>
      <c r="D163" s="8">
        <v>16</v>
      </c>
      <c r="E163" s="8">
        <v>1280</v>
      </c>
      <c r="F163" s="8">
        <v>512</v>
      </c>
      <c r="G163" s="5">
        <v>1.896633475580844E-3</v>
      </c>
      <c r="H163" s="5">
        <v>2.1566248820595766E-3</v>
      </c>
      <c r="I163" s="5">
        <v>7.029220690071775E-3</v>
      </c>
      <c r="J163" s="18">
        <v>6.8788542408405101E-3</v>
      </c>
    </row>
    <row r="164" spans="1:10" x14ac:dyDescent="0.3">
      <c r="A164" s="19">
        <v>2018</v>
      </c>
      <c r="B164" s="20">
        <v>33</v>
      </c>
      <c r="C164" s="21">
        <v>38</v>
      </c>
      <c r="D164" s="21">
        <v>15</v>
      </c>
      <c r="E164" s="21">
        <v>1254</v>
      </c>
      <c r="F164" s="21">
        <v>495</v>
      </c>
      <c r="G164" s="4">
        <v>1.8018018018018018E-3</v>
      </c>
      <c r="H164" s="4">
        <v>2.0218358269308533E-3</v>
      </c>
      <c r="I164" s="4">
        <v>6.8864396448046917E-3</v>
      </c>
      <c r="J164" s="22">
        <v>6.6504547836251024E-3</v>
      </c>
    </row>
    <row r="165" spans="1:10" x14ac:dyDescent="0.3">
      <c r="A165" s="17">
        <v>2018</v>
      </c>
      <c r="B165" s="7">
        <v>34</v>
      </c>
      <c r="C165" s="8">
        <v>41</v>
      </c>
      <c r="D165" s="8">
        <v>22</v>
      </c>
      <c r="E165" s="8">
        <v>1394</v>
      </c>
      <c r="F165" s="8">
        <v>748</v>
      </c>
      <c r="G165" s="5">
        <v>1.9440493124703651E-3</v>
      </c>
      <c r="H165" s="5">
        <v>2.9653592128319182E-3</v>
      </c>
      <c r="I165" s="5">
        <v>7.6552606577812926E-3</v>
      </c>
      <c r="J165" s="18">
        <v>1.0049576117477933E-2</v>
      </c>
    </row>
    <row r="166" spans="1:10" x14ac:dyDescent="0.3">
      <c r="A166" s="19">
        <v>2018</v>
      </c>
      <c r="B166" s="20">
        <v>35</v>
      </c>
      <c r="C166" s="21">
        <v>33</v>
      </c>
      <c r="D166" s="21">
        <v>20</v>
      </c>
      <c r="E166" s="21">
        <v>1155</v>
      </c>
      <c r="F166" s="21">
        <v>700</v>
      </c>
      <c r="G166" s="4">
        <v>1.5647226173541964E-3</v>
      </c>
      <c r="H166" s="4">
        <v>2.695781102574471E-3</v>
      </c>
      <c r="I166" s="4">
        <v>6.3427733570569529E-3</v>
      </c>
      <c r="J166" s="22">
        <v>9.4046835323991339E-3</v>
      </c>
    </row>
    <row r="167" spans="1:10" x14ac:dyDescent="0.3">
      <c r="A167" s="17">
        <v>2018</v>
      </c>
      <c r="B167" s="7">
        <v>36</v>
      </c>
      <c r="C167" s="8">
        <v>29</v>
      </c>
      <c r="D167" s="8">
        <v>13</v>
      </c>
      <c r="E167" s="8">
        <v>1044</v>
      </c>
      <c r="F167" s="8">
        <v>468</v>
      </c>
      <c r="G167" s="5">
        <v>1.375059269796112E-3</v>
      </c>
      <c r="H167" s="5">
        <v>1.7522577166734061E-3</v>
      </c>
      <c r="I167" s="5">
        <v>5.7332081253397916E-3</v>
      </c>
      <c r="J167" s="18">
        <v>6.2877027045182788E-3</v>
      </c>
    </row>
    <row r="168" spans="1:10" x14ac:dyDescent="0.3">
      <c r="A168" s="19">
        <v>2018</v>
      </c>
      <c r="B168" s="20">
        <v>37</v>
      </c>
      <c r="C168" s="21">
        <v>28</v>
      </c>
      <c r="D168" s="21">
        <v>10</v>
      </c>
      <c r="E168" s="21">
        <v>1036</v>
      </c>
      <c r="F168" s="21">
        <v>370</v>
      </c>
      <c r="G168" s="4">
        <v>1.3276434329065909E-3</v>
      </c>
      <c r="H168" s="4">
        <v>1.3478905512872355E-3</v>
      </c>
      <c r="I168" s="4">
        <v>5.6892754960268426E-3</v>
      </c>
      <c r="J168" s="22">
        <v>4.9710470099823996E-3</v>
      </c>
    </row>
    <row r="169" spans="1:10" x14ac:dyDescent="0.3">
      <c r="A169" s="17">
        <v>2018</v>
      </c>
      <c r="B169" s="7">
        <v>38</v>
      </c>
      <c r="C169" s="8">
        <v>30</v>
      </c>
      <c r="D169" s="8">
        <v>14</v>
      </c>
      <c r="E169" s="8">
        <v>1140</v>
      </c>
      <c r="F169" s="8">
        <v>532</v>
      </c>
      <c r="G169" s="5">
        <v>1.4224751066856331E-3</v>
      </c>
      <c r="H169" s="5">
        <v>1.8870467718021297E-3</v>
      </c>
      <c r="I169" s="5">
        <v>6.2603996770951749E-3</v>
      </c>
      <c r="J169" s="18">
        <v>7.1475594846233427E-3</v>
      </c>
    </row>
    <row r="170" spans="1:10" x14ac:dyDescent="0.3">
      <c r="A170" s="19">
        <v>2018</v>
      </c>
      <c r="B170" s="20">
        <v>39</v>
      </c>
      <c r="C170" s="21">
        <v>61</v>
      </c>
      <c r="D170" s="21">
        <v>23</v>
      </c>
      <c r="E170" s="21">
        <v>2379</v>
      </c>
      <c r="F170" s="21">
        <v>897</v>
      </c>
      <c r="G170" s="4">
        <v>2.8923660502607872E-3</v>
      </c>
      <c r="H170" s="4">
        <v>3.1001482679606416E-3</v>
      </c>
      <c r="I170" s="4">
        <v>1.3064465641938089E-2</v>
      </c>
      <c r="J170" s="22">
        <v>1.2051430183660033E-2</v>
      </c>
    </row>
    <row r="171" spans="1:10" x14ac:dyDescent="0.3">
      <c r="A171" s="17">
        <v>2018</v>
      </c>
      <c r="B171" s="7">
        <v>40</v>
      </c>
      <c r="C171" s="8">
        <v>8</v>
      </c>
      <c r="D171" s="8">
        <v>6</v>
      </c>
      <c r="E171" s="8">
        <v>320</v>
      </c>
      <c r="F171" s="8">
        <v>240</v>
      </c>
      <c r="G171" s="5">
        <v>3.7932669511616881E-4</v>
      </c>
      <c r="H171" s="5">
        <v>8.0873433077234124E-4</v>
      </c>
      <c r="I171" s="5">
        <v>1.7573051725179437E-3</v>
      </c>
      <c r="J171" s="18">
        <v>3.2244629253939889E-3</v>
      </c>
    </row>
    <row r="172" spans="1:10" x14ac:dyDescent="0.3">
      <c r="A172" s="19">
        <v>2018</v>
      </c>
      <c r="B172" s="20" t="s">
        <v>4</v>
      </c>
      <c r="C172" s="21">
        <v>21090</v>
      </c>
      <c r="D172" s="21">
        <v>7419</v>
      </c>
      <c r="E172" s="21">
        <v>182097</v>
      </c>
      <c r="F172" s="21">
        <v>74431</v>
      </c>
      <c r="G172" s="4">
        <v>1</v>
      </c>
      <c r="H172" s="4">
        <v>1</v>
      </c>
      <c r="I172" s="4">
        <v>1</v>
      </c>
      <c r="J172" s="22">
        <v>1</v>
      </c>
    </row>
    <row r="173" spans="1:10" x14ac:dyDescent="0.3">
      <c r="A173" s="17">
        <v>2017</v>
      </c>
      <c r="B173" s="7">
        <v>1</v>
      </c>
      <c r="C173" s="8">
        <v>1952</v>
      </c>
      <c r="D173" s="8">
        <v>570</v>
      </c>
      <c r="E173" s="8">
        <v>1952</v>
      </c>
      <c r="F173" s="8">
        <v>570</v>
      </c>
      <c r="G173" s="5">
        <v>9.3325683687129471E-2</v>
      </c>
      <c r="H173" s="5">
        <v>8.0828133862733978E-2</v>
      </c>
      <c r="I173" s="5">
        <v>1.0924007633374186E-2</v>
      </c>
      <c r="J173" s="18">
        <v>8.224752175230509E-3</v>
      </c>
    </row>
    <row r="174" spans="1:10" x14ac:dyDescent="0.3">
      <c r="A174" s="19">
        <v>2017</v>
      </c>
      <c r="B174" s="20">
        <v>2</v>
      </c>
      <c r="C174" s="21">
        <v>1426</v>
      </c>
      <c r="D174" s="21">
        <v>352</v>
      </c>
      <c r="E174" s="21">
        <v>2852</v>
      </c>
      <c r="F174" s="21">
        <v>704</v>
      </c>
      <c r="G174" s="4">
        <v>6.8177471791929622E-2</v>
      </c>
      <c r="H174" s="4">
        <v>4.9914917753828704E-2</v>
      </c>
      <c r="I174" s="4">
        <v>1.5960691480729088E-2</v>
      </c>
      <c r="J174" s="22">
        <v>1.0158290405898735E-2</v>
      </c>
    </row>
    <row r="175" spans="1:10" x14ac:dyDescent="0.3">
      <c r="A175" s="17">
        <v>2017</v>
      </c>
      <c r="B175" s="7">
        <v>3</v>
      </c>
      <c r="C175" s="8">
        <v>1603</v>
      </c>
      <c r="D175" s="8">
        <v>365</v>
      </c>
      <c r="E175" s="8">
        <v>4809</v>
      </c>
      <c r="F175" s="8">
        <v>1095</v>
      </c>
      <c r="G175" s="5">
        <v>7.6639892904953141E-2</v>
      </c>
      <c r="H175" s="5">
        <v>5.175836642087351E-2</v>
      </c>
      <c r="I175" s="5">
        <v>2.6912680691033024E-2</v>
      </c>
      <c r="J175" s="18">
        <v>1.5800181810311242E-2</v>
      </c>
    </row>
    <row r="176" spans="1:10" x14ac:dyDescent="0.3">
      <c r="A176" s="19">
        <v>2017</v>
      </c>
      <c r="B176" s="20">
        <v>4</v>
      </c>
      <c r="C176" s="21">
        <v>1741</v>
      </c>
      <c r="D176" s="21">
        <v>456</v>
      </c>
      <c r="E176" s="21">
        <v>6964</v>
      </c>
      <c r="F176" s="21">
        <v>1824</v>
      </c>
      <c r="G176" s="4">
        <v>8.3237712755785051E-2</v>
      </c>
      <c r="H176" s="4">
        <v>6.4662507090187185E-2</v>
      </c>
      <c r="I176" s="4">
        <v>3.8972740347755039E-2</v>
      </c>
      <c r="J176" s="22">
        <v>2.631920696073763E-2</v>
      </c>
    </row>
    <row r="177" spans="1:10" x14ac:dyDescent="0.3">
      <c r="A177" s="17">
        <v>2017</v>
      </c>
      <c r="B177" s="7">
        <v>5</v>
      </c>
      <c r="C177" s="8">
        <v>1724</v>
      </c>
      <c r="D177" s="8">
        <v>491</v>
      </c>
      <c r="E177" s="8">
        <v>8620</v>
      </c>
      <c r="F177" s="8">
        <v>2455</v>
      </c>
      <c r="G177" s="5">
        <v>8.2424937846624594E-2</v>
      </c>
      <c r="H177" s="5">
        <v>6.9625638116846286E-2</v>
      </c>
      <c r="I177" s="5">
        <v>4.824023862688806E-2</v>
      </c>
      <c r="J177" s="18">
        <v>3.5424151912615616E-2</v>
      </c>
    </row>
    <row r="178" spans="1:10" x14ac:dyDescent="0.3">
      <c r="A178" s="19">
        <v>2017</v>
      </c>
      <c r="B178" s="20">
        <v>6</v>
      </c>
      <c r="C178" s="21">
        <v>1645</v>
      </c>
      <c r="D178" s="21">
        <v>511</v>
      </c>
      <c r="E178" s="21">
        <v>9870</v>
      </c>
      <c r="F178" s="21">
        <v>3066</v>
      </c>
      <c r="G178" s="4">
        <v>7.8647925033467209E-2</v>
      </c>
      <c r="H178" s="4">
        <v>7.2461712989222909E-2</v>
      </c>
      <c r="I178" s="4">
        <v>5.5235632859325423E-2</v>
      </c>
      <c r="J178" s="22">
        <v>4.4240509068871475E-2</v>
      </c>
    </row>
    <row r="179" spans="1:10" x14ac:dyDescent="0.3">
      <c r="A179" s="17">
        <v>2017</v>
      </c>
      <c r="B179" s="7">
        <v>7</v>
      </c>
      <c r="C179" s="8">
        <v>1397</v>
      </c>
      <c r="D179" s="8">
        <v>490</v>
      </c>
      <c r="E179" s="8">
        <v>9779</v>
      </c>
      <c r="F179" s="8">
        <v>3430</v>
      </c>
      <c r="G179" s="5">
        <v>6.6790973417479443E-2</v>
      </c>
      <c r="H179" s="5">
        <v>6.9483834373227457E-2</v>
      </c>
      <c r="I179" s="5">
        <v>5.4726368159203981E-2</v>
      </c>
      <c r="J179" s="18">
        <v>4.9492806949194119E-2</v>
      </c>
    </row>
    <row r="180" spans="1:10" x14ac:dyDescent="0.3">
      <c r="A180" s="19">
        <v>2017</v>
      </c>
      <c r="B180" s="20">
        <v>8</v>
      </c>
      <c r="C180" s="21">
        <v>1232</v>
      </c>
      <c r="D180" s="21">
        <v>418</v>
      </c>
      <c r="E180" s="21">
        <v>9856</v>
      </c>
      <c r="F180" s="21">
        <v>3344</v>
      </c>
      <c r="G180" s="4">
        <v>5.8902275769745646E-2</v>
      </c>
      <c r="H180" s="4">
        <v>5.9273964832671583E-2</v>
      </c>
      <c r="I180" s="4">
        <v>5.5157284443922122E-2</v>
      </c>
      <c r="J180" s="22">
        <v>4.8251879428018986E-2</v>
      </c>
    </row>
    <row r="181" spans="1:10" x14ac:dyDescent="0.3">
      <c r="A181" s="17">
        <v>2017</v>
      </c>
      <c r="B181" s="7">
        <v>9</v>
      </c>
      <c r="C181" s="8">
        <v>1089</v>
      </c>
      <c r="D181" s="8">
        <v>410</v>
      </c>
      <c r="E181" s="8">
        <v>9801</v>
      </c>
      <c r="F181" s="8">
        <v>3690</v>
      </c>
      <c r="G181" s="5">
        <v>5.2065404475043028E-2</v>
      </c>
      <c r="H181" s="5">
        <v>5.8139534883720929E-2</v>
      </c>
      <c r="I181" s="5">
        <v>5.4849487097694875E-2</v>
      </c>
      <c r="J181" s="18">
        <v>5.3244448292281719E-2</v>
      </c>
    </row>
    <row r="182" spans="1:10" x14ac:dyDescent="0.3">
      <c r="A182" s="19">
        <v>2017</v>
      </c>
      <c r="B182" s="20">
        <v>10</v>
      </c>
      <c r="C182" s="21">
        <v>1090</v>
      </c>
      <c r="D182" s="21">
        <v>388</v>
      </c>
      <c r="E182" s="21">
        <v>10900</v>
      </c>
      <c r="F182" s="21">
        <v>3880</v>
      </c>
      <c r="G182" s="4">
        <v>5.2113214763817174E-2</v>
      </c>
      <c r="H182" s="4">
        <v>5.5019852524106634E-2</v>
      </c>
      <c r="I182" s="4">
        <v>6.0999837706853806E-2</v>
      </c>
      <c r="J182" s="22">
        <v>5.598603235069189E-2</v>
      </c>
    </row>
    <row r="183" spans="1:10" x14ac:dyDescent="0.3">
      <c r="A183" s="17">
        <v>2017</v>
      </c>
      <c r="B183" s="7">
        <v>11</v>
      </c>
      <c r="C183" s="8">
        <v>823</v>
      </c>
      <c r="D183" s="8">
        <v>317</v>
      </c>
      <c r="E183" s="8">
        <v>9053</v>
      </c>
      <c r="F183" s="8">
        <v>3487</v>
      </c>
      <c r="G183" s="5">
        <v>3.9347867661120674E-2</v>
      </c>
      <c r="H183" s="5">
        <v>4.4951786727169596E-2</v>
      </c>
      <c r="I183" s="5">
        <v>5.0663443189004356E-2</v>
      </c>
      <c r="J183" s="18">
        <v>5.0315282166717171E-2</v>
      </c>
    </row>
    <row r="184" spans="1:10" x14ac:dyDescent="0.3">
      <c r="A184" s="19">
        <v>2017</v>
      </c>
      <c r="B184" s="20">
        <v>12</v>
      </c>
      <c r="C184" s="21">
        <v>706</v>
      </c>
      <c r="D184" s="21">
        <v>273</v>
      </c>
      <c r="E184" s="21">
        <v>8472</v>
      </c>
      <c r="F184" s="21">
        <v>3276</v>
      </c>
      <c r="G184" s="4">
        <v>3.3754063874545805E-2</v>
      </c>
      <c r="H184" s="4">
        <v>3.8712422007941012E-2</v>
      </c>
      <c r="I184" s="4">
        <v>4.7411983949767471E-2</v>
      </c>
      <c r="J184" s="22">
        <v>4.727068092290377E-2</v>
      </c>
    </row>
    <row r="185" spans="1:10" x14ac:dyDescent="0.3">
      <c r="A185" s="17">
        <v>2017</v>
      </c>
      <c r="B185" s="7">
        <v>13</v>
      </c>
      <c r="C185" s="8">
        <v>572</v>
      </c>
      <c r="D185" s="8">
        <v>234</v>
      </c>
      <c r="E185" s="8">
        <v>7436</v>
      </c>
      <c r="F185" s="8">
        <v>3042</v>
      </c>
      <c r="G185" s="5">
        <v>2.7347485178810482E-2</v>
      </c>
      <c r="H185" s="5">
        <v>3.3182076006806581E-2</v>
      </c>
      <c r="I185" s="5">
        <v>4.1614201209923388E-2</v>
      </c>
      <c r="J185" s="18">
        <v>4.3894203714124932E-2</v>
      </c>
    </row>
    <row r="186" spans="1:10" x14ac:dyDescent="0.3">
      <c r="A186" s="19">
        <v>2017</v>
      </c>
      <c r="B186" s="20">
        <v>14</v>
      </c>
      <c r="C186" s="21">
        <v>564</v>
      </c>
      <c r="D186" s="21">
        <v>250</v>
      </c>
      <c r="E186" s="21">
        <v>7896</v>
      </c>
      <c r="F186" s="21">
        <v>3500</v>
      </c>
      <c r="G186" s="4">
        <v>2.6965002868617326E-2</v>
      </c>
      <c r="H186" s="4">
        <v>3.5450935904707881E-2</v>
      </c>
      <c r="I186" s="4">
        <v>4.4188506287460336E-2</v>
      </c>
      <c r="J186" s="22">
        <v>5.0502864233871549E-2</v>
      </c>
    </row>
    <row r="187" spans="1:10" x14ac:dyDescent="0.3">
      <c r="A187" s="17">
        <v>2017</v>
      </c>
      <c r="B187" s="7">
        <v>15</v>
      </c>
      <c r="C187" s="8">
        <v>486</v>
      </c>
      <c r="D187" s="8">
        <v>215</v>
      </c>
      <c r="E187" s="8">
        <v>7290</v>
      </c>
      <c r="F187" s="8">
        <v>3225</v>
      </c>
      <c r="G187" s="5">
        <v>2.323580034423408E-2</v>
      </c>
      <c r="H187" s="5">
        <v>3.048780487804878E-2</v>
      </c>
      <c r="I187" s="5">
        <v>4.0797139163574705E-2</v>
      </c>
      <c r="J187" s="18">
        <v>4.6534782044067358E-2</v>
      </c>
    </row>
    <row r="188" spans="1:10" x14ac:dyDescent="0.3">
      <c r="A188" s="19">
        <v>2017</v>
      </c>
      <c r="B188" s="20">
        <v>16</v>
      </c>
      <c r="C188" s="21">
        <v>404</v>
      </c>
      <c r="D188" s="21">
        <v>184</v>
      </c>
      <c r="E188" s="21">
        <v>6464</v>
      </c>
      <c r="F188" s="21">
        <v>2944</v>
      </c>
      <c r="G188" s="4">
        <v>1.9315356664754254E-2</v>
      </c>
      <c r="H188" s="4">
        <v>2.6091888825865002E-2</v>
      </c>
      <c r="I188" s="4">
        <v>3.6174582654780095E-2</v>
      </c>
      <c r="J188" s="22">
        <v>4.2480123515576527E-2</v>
      </c>
    </row>
    <row r="189" spans="1:10" x14ac:dyDescent="0.3">
      <c r="A189" s="17">
        <v>2017</v>
      </c>
      <c r="B189" s="7">
        <v>17</v>
      </c>
      <c r="C189" s="8">
        <v>332</v>
      </c>
      <c r="D189" s="8">
        <v>162</v>
      </c>
      <c r="E189" s="8">
        <v>5644</v>
      </c>
      <c r="F189" s="8">
        <v>2754</v>
      </c>
      <c r="G189" s="5">
        <v>1.5873015873015872E-2</v>
      </c>
      <c r="H189" s="5">
        <v>2.297220646625071E-2</v>
      </c>
      <c r="I189" s="5">
        <v>3.1585604038301185E-2</v>
      </c>
      <c r="J189" s="18">
        <v>3.9738539457166357E-2</v>
      </c>
    </row>
    <row r="190" spans="1:10" x14ac:dyDescent="0.3">
      <c r="A190" s="19">
        <v>2017</v>
      </c>
      <c r="B190" s="20">
        <v>18</v>
      </c>
      <c r="C190" s="21">
        <v>280</v>
      </c>
      <c r="D190" s="21">
        <v>134</v>
      </c>
      <c r="E190" s="21">
        <v>5040</v>
      </c>
      <c r="F190" s="21">
        <v>2412</v>
      </c>
      <c r="G190" s="4">
        <v>1.3386880856760375E-2</v>
      </c>
      <c r="H190" s="4">
        <v>1.9001701644923426E-2</v>
      </c>
      <c r="I190" s="4">
        <v>2.8205429545187448E-2</v>
      </c>
      <c r="J190" s="22">
        <v>3.4803688152028049E-2</v>
      </c>
    </row>
    <row r="191" spans="1:10" x14ac:dyDescent="0.3">
      <c r="A191" s="17">
        <v>2017</v>
      </c>
      <c r="B191" s="7">
        <v>19</v>
      </c>
      <c r="C191" s="8">
        <v>262</v>
      </c>
      <c r="D191" s="8">
        <v>121</v>
      </c>
      <c r="E191" s="8">
        <v>4978</v>
      </c>
      <c r="F191" s="8">
        <v>2299</v>
      </c>
      <c r="G191" s="5">
        <v>1.2526295658825778E-2</v>
      </c>
      <c r="H191" s="5">
        <v>1.7158252977878617E-2</v>
      </c>
      <c r="I191" s="5">
        <v>2.7858457991258554E-2</v>
      </c>
      <c r="J191" s="18">
        <v>3.3173167106763053E-2</v>
      </c>
    </row>
    <row r="192" spans="1:10" x14ac:dyDescent="0.3">
      <c r="A192" s="19">
        <v>2017</v>
      </c>
      <c r="B192" s="20">
        <v>20</v>
      </c>
      <c r="C192" s="21">
        <v>234</v>
      </c>
      <c r="D192" s="21">
        <v>106</v>
      </c>
      <c r="E192" s="21">
        <v>4680</v>
      </c>
      <c r="F192" s="21">
        <v>2120</v>
      </c>
      <c r="G192" s="4">
        <v>1.1187607573149742E-2</v>
      </c>
      <c r="H192" s="4">
        <v>1.5031196823596143E-2</v>
      </c>
      <c r="I192" s="4">
        <v>2.6190756006245489E-2</v>
      </c>
      <c r="J192" s="22">
        <v>3.0590306335945054E-2</v>
      </c>
    </row>
    <row r="193" spans="1:10" x14ac:dyDescent="0.3">
      <c r="A193" s="17">
        <v>2017</v>
      </c>
      <c r="B193" s="7">
        <v>21</v>
      </c>
      <c r="C193" s="8">
        <v>195</v>
      </c>
      <c r="D193" s="8">
        <v>90</v>
      </c>
      <c r="E193" s="8">
        <v>4095</v>
      </c>
      <c r="F193" s="8">
        <v>1890</v>
      </c>
      <c r="G193" s="5">
        <v>9.3230063109581186E-3</v>
      </c>
      <c r="H193" s="5">
        <v>1.2762336925694838E-2</v>
      </c>
      <c r="I193" s="5">
        <v>2.2916911505464804E-2</v>
      </c>
      <c r="J193" s="18">
        <v>2.7271546686290636E-2</v>
      </c>
    </row>
    <row r="194" spans="1:10" x14ac:dyDescent="0.3">
      <c r="A194" s="19">
        <v>2017</v>
      </c>
      <c r="B194" s="20">
        <v>22</v>
      </c>
      <c r="C194" s="21">
        <v>160</v>
      </c>
      <c r="D194" s="21">
        <v>63</v>
      </c>
      <c r="E194" s="21">
        <v>3520</v>
      </c>
      <c r="F194" s="21">
        <v>1386</v>
      </c>
      <c r="G194" s="4">
        <v>7.6496462038630709E-3</v>
      </c>
      <c r="H194" s="4">
        <v>8.9336358479863865E-3</v>
      </c>
      <c r="I194" s="4">
        <v>1.9699030158543615E-2</v>
      </c>
      <c r="J194" s="22">
        <v>1.9999134236613134E-2</v>
      </c>
    </row>
    <row r="195" spans="1:10" x14ac:dyDescent="0.3">
      <c r="A195" s="17">
        <v>2017</v>
      </c>
      <c r="B195" s="7">
        <v>23</v>
      </c>
      <c r="C195" s="8">
        <v>142</v>
      </c>
      <c r="D195" s="8">
        <v>68</v>
      </c>
      <c r="E195" s="8">
        <v>3266</v>
      </c>
      <c r="F195" s="8">
        <v>1564</v>
      </c>
      <c r="G195" s="5">
        <v>6.7890610059284755E-3</v>
      </c>
      <c r="H195" s="5">
        <v>9.6426545660805441E-3</v>
      </c>
      <c r="I195" s="5">
        <v>1.8277566050512343E-2</v>
      </c>
      <c r="J195" s="18">
        <v>2.256756561765003E-2</v>
      </c>
    </row>
    <row r="196" spans="1:10" x14ac:dyDescent="0.3">
      <c r="A196" s="19">
        <v>2017</v>
      </c>
      <c r="B196" s="20">
        <v>24</v>
      </c>
      <c r="C196" s="21">
        <v>104</v>
      </c>
      <c r="D196" s="21">
        <v>45</v>
      </c>
      <c r="E196" s="21">
        <v>2496</v>
      </c>
      <c r="F196" s="21">
        <v>1080</v>
      </c>
      <c r="G196" s="4">
        <v>4.9722700325109965E-3</v>
      </c>
      <c r="H196" s="4">
        <v>6.3811684628474188E-3</v>
      </c>
      <c r="I196" s="4">
        <v>1.3968403203330928E-2</v>
      </c>
      <c r="J196" s="22">
        <v>1.5583740963594649E-2</v>
      </c>
    </row>
    <row r="197" spans="1:10" x14ac:dyDescent="0.3">
      <c r="A197" s="17">
        <v>2017</v>
      </c>
      <c r="B197" s="7">
        <v>25</v>
      </c>
      <c r="C197" s="8">
        <v>103</v>
      </c>
      <c r="D197" s="8">
        <v>48</v>
      </c>
      <c r="E197" s="8">
        <v>2575</v>
      </c>
      <c r="F197" s="8">
        <v>1200</v>
      </c>
      <c r="G197" s="5">
        <v>4.9244597437368524E-3</v>
      </c>
      <c r="H197" s="5">
        <v>6.8065796937039139E-3</v>
      </c>
      <c r="I197" s="5">
        <v>1.4410512118820969E-2</v>
      </c>
      <c r="J197" s="18">
        <v>1.7315267737327389E-2</v>
      </c>
    </row>
    <row r="198" spans="1:10" x14ac:dyDescent="0.3">
      <c r="A198" s="19">
        <v>2017</v>
      </c>
      <c r="B198" s="20">
        <v>26</v>
      </c>
      <c r="C198" s="21">
        <v>89</v>
      </c>
      <c r="D198" s="21">
        <v>47</v>
      </c>
      <c r="E198" s="21">
        <v>2314</v>
      </c>
      <c r="F198" s="21">
        <v>1222</v>
      </c>
      <c r="G198" s="4">
        <v>4.2551157008988332E-3</v>
      </c>
      <c r="H198" s="4">
        <v>6.6647759500850822E-3</v>
      </c>
      <c r="I198" s="4">
        <v>1.2949873803088046E-2</v>
      </c>
      <c r="J198" s="22">
        <v>1.7632714312511726E-2</v>
      </c>
    </row>
    <row r="199" spans="1:10" x14ac:dyDescent="0.3">
      <c r="A199" s="17">
        <v>2017</v>
      </c>
      <c r="B199" s="7">
        <v>27</v>
      </c>
      <c r="C199" s="8">
        <v>67</v>
      </c>
      <c r="D199" s="8">
        <v>31</v>
      </c>
      <c r="E199" s="8">
        <v>1809</v>
      </c>
      <c r="F199" s="8">
        <v>837</v>
      </c>
      <c r="G199" s="5">
        <v>3.2032893478676611E-3</v>
      </c>
      <c r="H199" s="5">
        <v>4.3959160521837778E-3</v>
      </c>
      <c r="I199" s="5">
        <v>1.0123734533183352E-2</v>
      </c>
      <c r="J199" s="18">
        <v>1.2077399246785853E-2</v>
      </c>
    </row>
    <row r="200" spans="1:10" x14ac:dyDescent="0.3">
      <c r="A200" s="19">
        <v>2017</v>
      </c>
      <c r="B200" s="20">
        <v>28</v>
      </c>
      <c r="C200" s="21">
        <v>57</v>
      </c>
      <c r="D200" s="21">
        <v>28</v>
      </c>
      <c r="E200" s="21">
        <v>1596</v>
      </c>
      <c r="F200" s="21">
        <v>784</v>
      </c>
      <c r="G200" s="4">
        <v>2.7251864601262193E-3</v>
      </c>
      <c r="H200" s="4">
        <v>3.9705048213272828E-3</v>
      </c>
      <c r="I200" s="4">
        <v>8.9317193559760259E-3</v>
      </c>
      <c r="J200" s="22">
        <v>1.1312641588387228E-2</v>
      </c>
    </row>
    <row r="201" spans="1:10" x14ac:dyDescent="0.3">
      <c r="A201" s="17">
        <v>2017</v>
      </c>
      <c r="B201" s="7">
        <v>29</v>
      </c>
      <c r="C201" s="8">
        <v>50</v>
      </c>
      <c r="D201" s="8">
        <v>22</v>
      </c>
      <c r="E201" s="8">
        <v>1450</v>
      </c>
      <c r="F201" s="8">
        <v>638</v>
      </c>
      <c r="G201" s="5">
        <v>2.3905144387072097E-3</v>
      </c>
      <c r="H201" s="5">
        <v>3.119682359614294E-3</v>
      </c>
      <c r="I201" s="5">
        <v>8.1146573096273419E-3</v>
      </c>
      <c r="J201" s="18">
        <v>9.2059506803457286E-3</v>
      </c>
    </row>
    <row r="202" spans="1:10" x14ac:dyDescent="0.3">
      <c r="A202" s="19">
        <v>2017</v>
      </c>
      <c r="B202" s="20">
        <v>30</v>
      </c>
      <c r="C202" s="21">
        <v>51</v>
      </c>
      <c r="D202" s="21">
        <v>25</v>
      </c>
      <c r="E202" s="21">
        <v>1530</v>
      </c>
      <c r="F202" s="21">
        <v>750</v>
      </c>
      <c r="G202" s="4">
        <v>2.4383247274813542E-3</v>
      </c>
      <c r="H202" s="4">
        <v>3.5450935904707886E-3</v>
      </c>
      <c r="I202" s="4">
        <v>8.5623625405033318E-3</v>
      </c>
      <c r="J202" s="22">
        <v>1.0822042335829618E-2</v>
      </c>
    </row>
    <row r="203" spans="1:10" x14ac:dyDescent="0.3">
      <c r="A203" s="17">
        <v>2017</v>
      </c>
      <c r="B203" s="7">
        <v>31</v>
      </c>
      <c r="C203" s="8">
        <v>33</v>
      </c>
      <c r="D203" s="8">
        <v>19</v>
      </c>
      <c r="E203" s="8">
        <v>1023</v>
      </c>
      <c r="F203" s="8">
        <v>589</v>
      </c>
      <c r="G203" s="5">
        <v>1.5777395295467585E-3</v>
      </c>
      <c r="H203" s="5">
        <v>2.6942711287577994E-3</v>
      </c>
      <c r="I203" s="5">
        <v>5.7250306398267383E-3</v>
      </c>
      <c r="J203" s="18">
        <v>8.4989105810715261E-3</v>
      </c>
    </row>
    <row r="204" spans="1:10" x14ac:dyDescent="0.3">
      <c r="A204" s="19">
        <v>2017</v>
      </c>
      <c r="B204" s="20">
        <v>32</v>
      </c>
      <c r="C204" s="21">
        <v>31</v>
      </c>
      <c r="D204" s="21">
        <v>12</v>
      </c>
      <c r="E204" s="21">
        <v>992</v>
      </c>
      <c r="F204" s="21">
        <v>384</v>
      </c>
      <c r="G204" s="4">
        <v>1.48211895199847E-3</v>
      </c>
      <c r="H204" s="4">
        <v>1.7016449234259785E-3</v>
      </c>
      <c r="I204" s="4">
        <v>5.5515448628622914E-3</v>
      </c>
      <c r="J204" s="22">
        <v>5.5408856759447643E-3</v>
      </c>
    </row>
    <row r="205" spans="1:10" x14ac:dyDescent="0.3">
      <c r="A205" s="17">
        <v>2017</v>
      </c>
      <c r="B205" s="7">
        <v>33</v>
      </c>
      <c r="C205" s="8">
        <v>34</v>
      </c>
      <c r="D205" s="8">
        <v>19</v>
      </c>
      <c r="E205" s="8">
        <v>1122</v>
      </c>
      <c r="F205" s="8">
        <v>627</v>
      </c>
      <c r="G205" s="5">
        <v>1.6255498183209026E-3</v>
      </c>
      <c r="H205" s="5">
        <v>2.6942711287577994E-3</v>
      </c>
      <c r="I205" s="5">
        <v>6.2790658630357769E-3</v>
      </c>
      <c r="J205" s="18">
        <v>9.0472273927535603E-3</v>
      </c>
    </row>
    <row r="206" spans="1:10" x14ac:dyDescent="0.3">
      <c r="A206" s="19">
        <v>2017</v>
      </c>
      <c r="B206" s="20">
        <v>34</v>
      </c>
      <c r="C206" s="21">
        <v>32</v>
      </c>
      <c r="D206" s="21">
        <v>11</v>
      </c>
      <c r="E206" s="21">
        <v>1088</v>
      </c>
      <c r="F206" s="21">
        <v>374</v>
      </c>
      <c r="G206" s="4">
        <v>1.5299292407726143E-3</v>
      </c>
      <c r="H206" s="4">
        <v>1.559841179807147E-3</v>
      </c>
      <c r="I206" s="4">
        <v>6.0887911399134806E-3</v>
      </c>
      <c r="J206" s="22">
        <v>5.3965917781337025E-3</v>
      </c>
    </row>
    <row r="207" spans="1:10" x14ac:dyDescent="0.3">
      <c r="A207" s="17">
        <v>2017</v>
      </c>
      <c r="B207" s="7">
        <v>35</v>
      </c>
      <c r="C207" s="8">
        <v>21</v>
      </c>
      <c r="D207" s="8">
        <v>10</v>
      </c>
      <c r="E207" s="8">
        <v>735</v>
      </c>
      <c r="F207" s="8">
        <v>350</v>
      </c>
      <c r="G207" s="5">
        <v>1.004016064257028E-3</v>
      </c>
      <c r="H207" s="5">
        <v>1.4180374361883153E-3</v>
      </c>
      <c r="I207" s="5">
        <v>4.1132918086731699E-3</v>
      </c>
      <c r="J207" s="18">
        <v>5.0502864233871554E-3</v>
      </c>
    </row>
    <row r="208" spans="1:10" x14ac:dyDescent="0.3">
      <c r="A208" s="19">
        <v>2017</v>
      </c>
      <c r="B208" s="20">
        <v>36</v>
      </c>
      <c r="C208" s="21">
        <v>23</v>
      </c>
      <c r="D208" s="21">
        <v>11</v>
      </c>
      <c r="E208" s="21">
        <v>828</v>
      </c>
      <c r="F208" s="21">
        <v>396</v>
      </c>
      <c r="G208" s="4">
        <v>1.0996366418053165E-3</v>
      </c>
      <c r="H208" s="4">
        <v>1.559841179807147E-3</v>
      </c>
      <c r="I208" s="4">
        <v>4.6337491395665098E-3</v>
      </c>
      <c r="J208" s="22">
        <v>5.7140383533180383E-3</v>
      </c>
    </row>
    <row r="209" spans="1:10" x14ac:dyDescent="0.3">
      <c r="A209" s="17">
        <v>2017</v>
      </c>
      <c r="B209" s="7">
        <v>37</v>
      </c>
      <c r="C209" s="8">
        <v>41</v>
      </c>
      <c r="D209" s="8">
        <v>14</v>
      </c>
      <c r="E209" s="8">
        <v>1517</v>
      </c>
      <c r="F209" s="8">
        <v>518</v>
      </c>
      <c r="G209" s="5">
        <v>1.960221839739912E-3</v>
      </c>
      <c r="H209" s="5">
        <v>1.9852524106636414E-3</v>
      </c>
      <c r="I209" s="5">
        <v>8.4896104404859844E-3</v>
      </c>
      <c r="J209" s="18">
        <v>7.4744239066129895E-3</v>
      </c>
    </row>
    <row r="210" spans="1:10" x14ac:dyDescent="0.3">
      <c r="A210" s="19">
        <v>2017</v>
      </c>
      <c r="B210" s="20">
        <v>38</v>
      </c>
      <c r="C210" s="21">
        <v>108</v>
      </c>
      <c r="D210" s="21">
        <v>41</v>
      </c>
      <c r="E210" s="21">
        <v>4104</v>
      </c>
      <c r="F210" s="21">
        <v>1558</v>
      </c>
      <c r="G210" s="4">
        <v>5.1635111876075735E-3</v>
      </c>
      <c r="H210" s="4">
        <v>5.8139534883720929E-3</v>
      </c>
      <c r="I210" s="4">
        <v>2.2967278343938351E-2</v>
      </c>
      <c r="J210" s="22">
        <v>2.2480989278963394E-2</v>
      </c>
    </row>
    <row r="211" spans="1:10" x14ac:dyDescent="0.3">
      <c r="A211" s="17">
        <v>2017</v>
      </c>
      <c r="B211" s="7">
        <v>39</v>
      </c>
      <c r="C211" s="8">
        <v>7</v>
      </c>
      <c r="D211" s="8">
        <v>1</v>
      </c>
      <c r="E211" s="8">
        <v>273</v>
      </c>
      <c r="F211" s="8">
        <v>39</v>
      </c>
      <c r="G211" s="5">
        <v>3.3467202141900936E-4</v>
      </c>
      <c r="H211" s="5">
        <v>1.4180374361883155E-4</v>
      </c>
      <c r="I211" s="5">
        <v>1.5277941003643202E-3</v>
      </c>
      <c r="J211" s="18">
        <v>5.6274620146314015E-4</v>
      </c>
    </row>
    <row r="212" spans="1:10" x14ac:dyDescent="0.3">
      <c r="A212" s="19">
        <v>2017</v>
      </c>
      <c r="B212" s="20" t="s">
        <v>4</v>
      </c>
      <c r="C212" s="21">
        <v>20916</v>
      </c>
      <c r="D212" s="21">
        <v>7052</v>
      </c>
      <c r="E212" s="21">
        <v>178689</v>
      </c>
      <c r="F212" s="21">
        <v>69303</v>
      </c>
      <c r="G212" s="4">
        <v>1</v>
      </c>
      <c r="H212" s="4">
        <v>1</v>
      </c>
      <c r="I212" s="4">
        <v>1</v>
      </c>
      <c r="J212" s="22">
        <v>1</v>
      </c>
    </row>
    <row r="213" spans="1:10" x14ac:dyDescent="0.3">
      <c r="A213" s="17">
        <v>2016</v>
      </c>
      <c r="B213" s="7">
        <v>1</v>
      </c>
      <c r="C213" s="8">
        <v>1705</v>
      </c>
      <c r="D213" s="8">
        <v>491</v>
      </c>
      <c r="E213" s="8">
        <v>1705</v>
      </c>
      <c r="F213" s="8">
        <v>491</v>
      </c>
      <c r="G213" s="5">
        <v>8.1688386354925258E-2</v>
      </c>
      <c r="H213" s="5">
        <v>7.4023820292477005E-2</v>
      </c>
      <c r="I213" s="5">
        <v>9.1761388099543609E-3</v>
      </c>
      <c r="J213" s="18">
        <v>7.2898417317457014E-3</v>
      </c>
    </row>
    <row r="214" spans="1:10" x14ac:dyDescent="0.3">
      <c r="A214" s="19">
        <v>2016</v>
      </c>
      <c r="B214" s="20">
        <v>2</v>
      </c>
      <c r="C214" s="21">
        <v>1270</v>
      </c>
      <c r="D214" s="21">
        <v>280</v>
      </c>
      <c r="E214" s="21">
        <v>2540</v>
      </c>
      <c r="F214" s="21">
        <v>560</v>
      </c>
      <c r="G214" s="4">
        <v>6.0847067842085087E-2</v>
      </c>
      <c r="H214" s="4">
        <v>4.2213176541534753E-2</v>
      </c>
      <c r="I214" s="4">
        <v>1.3670024972014121E-2</v>
      </c>
      <c r="J214" s="22">
        <v>8.3142797755144469E-3</v>
      </c>
    </row>
    <row r="215" spans="1:10" x14ac:dyDescent="0.3">
      <c r="A215" s="17">
        <v>2016</v>
      </c>
      <c r="B215" s="7">
        <v>3</v>
      </c>
      <c r="C215" s="8">
        <v>1527</v>
      </c>
      <c r="D215" s="8">
        <v>333</v>
      </c>
      <c r="E215" s="8">
        <v>4581</v>
      </c>
      <c r="F215" s="8">
        <v>999</v>
      </c>
      <c r="G215" s="5">
        <v>7.3160214641625143E-2</v>
      </c>
      <c r="H215" s="5">
        <v>5.0203527815468114E-2</v>
      </c>
      <c r="I215" s="5">
        <v>2.4654482045982948E-2</v>
      </c>
      <c r="J215" s="18">
        <v>1.483208124239095E-2</v>
      </c>
    </row>
    <row r="216" spans="1:10" x14ac:dyDescent="0.3">
      <c r="A216" s="19">
        <v>2016</v>
      </c>
      <c r="B216" s="20">
        <v>4</v>
      </c>
      <c r="C216" s="21">
        <v>1735</v>
      </c>
      <c r="D216" s="21">
        <v>446</v>
      </c>
      <c r="E216" s="21">
        <v>6940</v>
      </c>
      <c r="F216" s="21">
        <v>1784</v>
      </c>
      <c r="G216" s="4">
        <v>8.3125718666155618E-2</v>
      </c>
      <c r="H216" s="4">
        <v>6.7239559776873209E-2</v>
      </c>
      <c r="I216" s="4">
        <v>3.7350383191251182E-2</v>
      </c>
      <c r="J216" s="22">
        <v>2.6486919856281734E-2</v>
      </c>
    </row>
    <row r="217" spans="1:10" x14ac:dyDescent="0.3">
      <c r="A217" s="17">
        <v>2016</v>
      </c>
      <c r="B217" s="7">
        <v>5</v>
      </c>
      <c r="C217" s="8">
        <v>1690</v>
      </c>
      <c r="D217" s="8">
        <v>432</v>
      </c>
      <c r="E217" s="8">
        <v>8450</v>
      </c>
      <c r="F217" s="8">
        <v>2160</v>
      </c>
      <c r="G217" s="5">
        <v>8.0969720199310077E-2</v>
      </c>
      <c r="H217" s="5">
        <v>6.5128900949796467E-2</v>
      </c>
      <c r="I217" s="5">
        <v>4.5477051580125723E-2</v>
      </c>
      <c r="J217" s="18">
        <v>3.2069364848412864E-2</v>
      </c>
    </row>
    <row r="218" spans="1:10" x14ac:dyDescent="0.3">
      <c r="A218" s="19">
        <v>2016</v>
      </c>
      <c r="B218" s="20">
        <v>6</v>
      </c>
      <c r="C218" s="21">
        <v>1618</v>
      </c>
      <c r="D218" s="21">
        <v>466</v>
      </c>
      <c r="E218" s="21">
        <v>9708</v>
      </c>
      <c r="F218" s="21">
        <v>2796</v>
      </c>
      <c r="G218" s="4">
        <v>7.7520122652357221E-2</v>
      </c>
      <c r="H218" s="4">
        <v>7.025478667269712E-2</v>
      </c>
      <c r="I218" s="4">
        <v>5.224748127098941E-2</v>
      </c>
      <c r="J218" s="22">
        <v>4.1512011164889985E-2</v>
      </c>
    </row>
    <row r="219" spans="1:10" x14ac:dyDescent="0.3">
      <c r="A219" s="17">
        <v>2016</v>
      </c>
      <c r="B219" s="7">
        <v>7</v>
      </c>
      <c r="C219" s="8">
        <v>1385</v>
      </c>
      <c r="D219" s="8">
        <v>402</v>
      </c>
      <c r="E219" s="8">
        <v>9695</v>
      </c>
      <c r="F219" s="8">
        <v>2814</v>
      </c>
      <c r="G219" s="5">
        <v>6.635684170180145E-2</v>
      </c>
      <c r="H219" s="5">
        <v>6.0606060606060608E-2</v>
      </c>
      <c r="I219" s="5">
        <v>5.2177516576250756E-2</v>
      </c>
      <c r="J219" s="18">
        <v>4.1779255871960089E-2</v>
      </c>
    </row>
    <row r="220" spans="1:10" x14ac:dyDescent="0.3">
      <c r="A220" s="19">
        <v>2016</v>
      </c>
      <c r="B220" s="20">
        <v>8</v>
      </c>
      <c r="C220" s="21">
        <v>1302</v>
      </c>
      <c r="D220" s="21">
        <v>429</v>
      </c>
      <c r="E220" s="21">
        <v>10416</v>
      </c>
      <c r="F220" s="21">
        <v>3432</v>
      </c>
      <c r="G220" s="4">
        <v>6.2380222307397468E-2</v>
      </c>
      <c r="H220" s="4">
        <v>6.4676616915422883E-2</v>
      </c>
      <c r="I220" s="4">
        <v>5.6057866184448461E-2</v>
      </c>
      <c r="J220" s="22">
        <v>5.0954657481367106E-2</v>
      </c>
    </row>
    <row r="221" spans="1:10" x14ac:dyDescent="0.3">
      <c r="A221" s="17">
        <v>2016</v>
      </c>
      <c r="B221" s="7">
        <v>9</v>
      </c>
      <c r="C221" s="8">
        <v>1041</v>
      </c>
      <c r="D221" s="8">
        <v>356</v>
      </c>
      <c r="E221" s="8">
        <v>9369</v>
      </c>
      <c r="F221" s="8">
        <v>3204</v>
      </c>
      <c r="G221" s="5">
        <v>4.9875431199693371E-2</v>
      </c>
      <c r="H221" s="5">
        <v>5.367103874566561E-2</v>
      </c>
      <c r="I221" s="5">
        <v>5.04230173081891E-2</v>
      </c>
      <c r="J221" s="18">
        <v>4.7569557858479078E-2</v>
      </c>
    </row>
    <row r="222" spans="1:10" x14ac:dyDescent="0.3">
      <c r="A222" s="19">
        <v>2016</v>
      </c>
      <c r="B222" s="20">
        <v>10</v>
      </c>
      <c r="C222" s="21">
        <v>1102</v>
      </c>
      <c r="D222" s="21">
        <v>367</v>
      </c>
      <c r="E222" s="21">
        <v>11020</v>
      </c>
      <c r="F222" s="21">
        <v>3670</v>
      </c>
      <c r="G222" s="4">
        <v>5.2798006899195095E-2</v>
      </c>
      <c r="H222" s="4">
        <v>5.532941353836876E-2</v>
      </c>
      <c r="I222" s="4">
        <v>5.9308533539998279E-2</v>
      </c>
      <c r="J222" s="22">
        <v>5.4488226385960743E-2</v>
      </c>
    </row>
    <row r="223" spans="1:10" x14ac:dyDescent="0.3">
      <c r="A223" s="17">
        <v>2016</v>
      </c>
      <c r="B223" s="7">
        <v>11</v>
      </c>
      <c r="C223" s="8">
        <v>859</v>
      </c>
      <c r="D223" s="8">
        <v>348</v>
      </c>
      <c r="E223" s="8">
        <v>9449</v>
      </c>
      <c r="F223" s="8">
        <v>3828</v>
      </c>
      <c r="G223" s="5">
        <v>4.1155615178229209E-2</v>
      </c>
      <c r="H223" s="5">
        <v>5.2464947987336044E-2</v>
      </c>
      <c r="I223" s="5">
        <v>5.085356927581159E-2</v>
      </c>
      <c r="J223" s="18">
        <v>5.6834041036909463E-2</v>
      </c>
    </row>
    <row r="224" spans="1:10" x14ac:dyDescent="0.3">
      <c r="A224" s="19">
        <v>2016</v>
      </c>
      <c r="B224" s="20">
        <v>12</v>
      </c>
      <c r="C224" s="21">
        <v>766</v>
      </c>
      <c r="D224" s="21">
        <v>295</v>
      </c>
      <c r="E224" s="21">
        <v>9192</v>
      </c>
      <c r="F224" s="21">
        <v>3540</v>
      </c>
      <c r="G224" s="4">
        <v>3.6699885013415104E-2</v>
      </c>
      <c r="H224" s="4">
        <v>4.4474596713402682E-2</v>
      </c>
      <c r="I224" s="4">
        <v>4.9470421079824335E-2</v>
      </c>
      <c r="J224" s="22">
        <v>5.2558125723787749E-2</v>
      </c>
    </row>
    <row r="225" spans="1:10" x14ac:dyDescent="0.3">
      <c r="A225" s="17">
        <v>2016</v>
      </c>
      <c r="B225" s="7">
        <v>13</v>
      </c>
      <c r="C225" s="8">
        <v>653</v>
      </c>
      <c r="D225" s="8">
        <v>243</v>
      </c>
      <c r="E225" s="8">
        <v>8489</v>
      </c>
      <c r="F225" s="8">
        <v>3159</v>
      </c>
      <c r="G225" s="5">
        <v>3.1285933307780761E-2</v>
      </c>
      <c r="H225" s="5">
        <v>3.6635006784260515E-2</v>
      </c>
      <c r="I225" s="5">
        <v>4.5686945664341685E-2</v>
      </c>
      <c r="J225" s="18">
        <v>4.6901446090803815E-2</v>
      </c>
    </row>
    <row r="226" spans="1:10" x14ac:dyDescent="0.3">
      <c r="A226" s="19">
        <v>2016</v>
      </c>
      <c r="B226" s="20">
        <v>14</v>
      </c>
      <c r="C226" s="21">
        <v>581</v>
      </c>
      <c r="D226" s="21">
        <v>211</v>
      </c>
      <c r="E226" s="21">
        <v>8134</v>
      </c>
      <c r="F226" s="21">
        <v>2954</v>
      </c>
      <c r="G226" s="4">
        <v>2.7836335760827904E-2</v>
      </c>
      <c r="H226" s="4">
        <v>3.1810643750942259E-2</v>
      </c>
      <c r="I226" s="4">
        <v>4.3776371308016877E-2</v>
      </c>
      <c r="J226" s="22">
        <v>4.3857825815838705E-2</v>
      </c>
    </row>
    <row r="227" spans="1:10" x14ac:dyDescent="0.3">
      <c r="A227" s="17">
        <v>2016</v>
      </c>
      <c r="B227" s="7">
        <v>15</v>
      </c>
      <c r="C227" s="8">
        <v>556</v>
      </c>
      <c r="D227" s="8">
        <v>220</v>
      </c>
      <c r="E227" s="8">
        <v>8340</v>
      </c>
      <c r="F227" s="8">
        <v>3300</v>
      </c>
      <c r="G227" s="5">
        <v>2.6638558834802605E-2</v>
      </c>
      <c r="H227" s="5">
        <v>3.316749585406302E-2</v>
      </c>
      <c r="I227" s="5">
        <v>4.4885042624644794E-2</v>
      </c>
      <c r="J227" s="18">
        <v>4.8994862962852985E-2</v>
      </c>
    </row>
    <row r="228" spans="1:10" x14ac:dyDescent="0.3">
      <c r="A228" s="19">
        <v>2016</v>
      </c>
      <c r="B228" s="20">
        <v>16</v>
      </c>
      <c r="C228" s="21">
        <v>450</v>
      </c>
      <c r="D228" s="21">
        <v>191</v>
      </c>
      <c r="E228" s="21">
        <v>7200</v>
      </c>
      <c r="F228" s="21">
        <v>3056</v>
      </c>
      <c r="G228" s="4">
        <v>2.1559984668455347E-2</v>
      </c>
      <c r="H228" s="4">
        <v>2.8795416855118348E-2</v>
      </c>
      <c r="I228" s="4">
        <v>3.8749677086024281E-2</v>
      </c>
      <c r="J228" s="22">
        <v>4.537221248923598E-2</v>
      </c>
    </row>
    <row r="229" spans="1:10" x14ac:dyDescent="0.3">
      <c r="A229" s="17">
        <v>2016</v>
      </c>
      <c r="B229" s="7">
        <v>17</v>
      </c>
      <c r="C229" s="8">
        <v>369</v>
      </c>
      <c r="D229" s="8">
        <v>159</v>
      </c>
      <c r="E229" s="8">
        <v>6273</v>
      </c>
      <c r="F229" s="8">
        <v>2703</v>
      </c>
      <c r="G229" s="5">
        <v>1.7679187428133385E-2</v>
      </c>
      <c r="H229" s="5">
        <v>2.3971053821800089E-2</v>
      </c>
      <c r="I229" s="5">
        <v>3.3760656161198659E-2</v>
      </c>
      <c r="J229" s="18">
        <v>4.0131246845027765E-2</v>
      </c>
    </row>
    <row r="230" spans="1:10" x14ac:dyDescent="0.3">
      <c r="A230" s="19">
        <v>2016</v>
      </c>
      <c r="B230" s="20">
        <v>18</v>
      </c>
      <c r="C230" s="21">
        <v>321</v>
      </c>
      <c r="D230" s="21">
        <v>146</v>
      </c>
      <c r="E230" s="21">
        <v>5778</v>
      </c>
      <c r="F230" s="21">
        <v>2628</v>
      </c>
      <c r="G230" s="4">
        <v>1.5379455730164814E-2</v>
      </c>
      <c r="H230" s="4">
        <v>2.2011156339514549E-2</v>
      </c>
      <c r="I230" s="4">
        <v>3.1096615861534487E-2</v>
      </c>
      <c r="J230" s="22">
        <v>3.9017727232235649E-2</v>
      </c>
    </row>
    <row r="231" spans="1:10" x14ac:dyDescent="0.3">
      <c r="A231" s="17">
        <v>2016</v>
      </c>
      <c r="B231" s="7">
        <v>19</v>
      </c>
      <c r="C231" s="8">
        <v>215</v>
      </c>
      <c r="D231" s="8">
        <v>88</v>
      </c>
      <c r="E231" s="8">
        <v>4085</v>
      </c>
      <c r="F231" s="8">
        <v>1672</v>
      </c>
      <c r="G231" s="5">
        <v>1.0300881563817555E-2</v>
      </c>
      <c r="H231" s="5">
        <v>1.3266998341625208E-2</v>
      </c>
      <c r="I231" s="5">
        <v>2.1985059846723498E-2</v>
      </c>
      <c r="J231" s="18">
        <v>2.4824063901178847E-2</v>
      </c>
    </row>
    <row r="232" spans="1:10" x14ac:dyDescent="0.3">
      <c r="A232" s="19">
        <v>2016</v>
      </c>
      <c r="B232" s="20">
        <v>20</v>
      </c>
      <c r="C232" s="21">
        <v>262</v>
      </c>
      <c r="D232" s="21">
        <v>109</v>
      </c>
      <c r="E232" s="21">
        <v>5240</v>
      </c>
      <c r="F232" s="21">
        <v>2180</v>
      </c>
      <c r="G232" s="4">
        <v>1.2552702184745112E-2</v>
      </c>
      <c r="H232" s="4">
        <v>1.6432986582240315E-2</v>
      </c>
      <c r="I232" s="4">
        <v>2.8201153879273227E-2</v>
      </c>
      <c r="J232" s="22">
        <v>3.2366303411824095E-2</v>
      </c>
    </row>
    <row r="233" spans="1:10" x14ac:dyDescent="0.3">
      <c r="A233" s="17">
        <v>2016</v>
      </c>
      <c r="B233" s="7">
        <v>21</v>
      </c>
      <c r="C233" s="8">
        <v>208</v>
      </c>
      <c r="D233" s="8">
        <v>93</v>
      </c>
      <c r="E233" s="8">
        <v>4368</v>
      </c>
      <c r="F233" s="8">
        <v>1953</v>
      </c>
      <c r="G233" s="5">
        <v>9.9655040245304714E-3</v>
      </c>
      <c r="H233" s="5">
        <v>1.4020805065581185E-2</v>
      </c>
      <c r="I233" s="5">
        <v>2.3508137432188065E-2</v>
      </c>
      <c r="J233" s="18">
        <v>2.899605071710663E-2</v>
      </c>
    </row>
    <row r="234" spans="1:10" x14ac:dyDescent="0.3">
      <c r="A234" s="19">
        <v>2016</v>
      </c>
      <c r="B234" s="20">
        <v>22</v>
      </c>
      <c r="C234" s="21">
        <v>188</v>
      </c>
      <c r="D234" s="21">
        <v>80</v>
      </c>
      <c r="E234" s="21">
        <v>4136</v>
      </c>
      <c r="F234" s="21">
        <v>1760</v>
      </c>
      <c r="G234" s="4">
        <v>9.0072824837102335E-3</v>
      </c>
      <c r="H234" s="4">
        <v>1.2060907583295644E-2</v>
      </c>
      <c r="I234" s="4">
        <v>2.225953672608284E-2</v>
      </c>
      <c r="J234" s="22">
        <v>2.6130593580188259E-2</v>
      </c>
    </row>
    <row r="235" spans="1:10" x14ac:dyDescent="0.3">
      <c r="A235" s="17">
        <v>2016</v>
      </c>
      <c r="B235" s="7">
        <v>23</v>
      </c>
      <c r="C235" s="8">
        <v>142</v>
      </c>
      <c r="D235" s="8">
        <v>60</v>
      </c>
      <c r="E235" s="8">
        <v>3266</v>
      </c>
      <c r="F235" s="8">
        <v>1380</v>
      </c>
      <c r="G235" s="5">
        <v>6.803372939823687E-3</v>
      </c>
      <c r="H235" s="5">
        <v>9.0456806874717327E-3</v>
      </c>
      <c r="I235" s="5">
        <v>1.7577284078188236E-2</v>
      </c>
      <c r="J235" s="18">
        <v>2.0488760875374885E-2</v>
      </c>
    </row>
    <row r="236" spans="1:10" x14ac:dyDescent="0.3">
      <c r="A236" s="19">
        <v>2016</v>
      </c>
      <c r="B236" s="20">
        <v>24</v>
      </c>
      <c r="C236" s="21">
        <v>105</v>
      </c>
      <c r="D236" s="21">
        <v>51</v>
      </c>
      <c r="E236" s="21">
        <v>2520</v>
      </c>
      <c r="F236" s="21">
        <v>1224</v>
      </c>
      <c r="G236" s="4">
        <v>5.0306630893062476E-3</v>
      </c>
      <c r="H236" s="4">
        <v>7.6888285843509721E-3</v>
      </c>
      <c r="I236" s="4">
        <v>1.3562386980108499E-2</v>
      </c>
      <c r="J236" s="22">
        <v>1.8172640080767289E-2</v>
      </c>
    </row>
    <row r="237" spans="1:10" x14ac:dyDescent="0.3">
      <c r="A237" s="17">
        <v>2016</v>
      </c>
      <c r="B237" s="7">
        <v>25</v>
      </c>
      <c r="C237" s="8">
        <v>105</v>
      </c>
      <c r="D237" s="8">
        <v>47</v>
      </c>
      <c r="E237" s="8">
        <v>2625</v>
      </c>
      <c r="F237" s="8">
        <v>1175</v>
      </c>
      <c r="G237" s="5">
        <v>5.0306630893062476E-3</v>
      </c>
      <c r="H237" s="5">
        <v>7.0857832051861901E-3</v>
      </c>
      <c r="I237" s="5">
        <v>1.412748643761302E-2</v>
      </c>
      <c r="J237" s="18">
        <v>1.7445140600409775E-2</v>
      </c>
    </row>
    <row r="238" spans="1:10" x14ac:dyDescent="0.3">
      <c r="A238" s="19">
        <v>2016</v>
      </c>
      <c r="B238" s="20">
        <v>26</v>
      </c>
      <c r="C238" s="21">
        <v>94</v>
      </c>
      <c r="D238" s="21">
        <v>46</v>
      </c>
      <c r="E238" s="21">
        <v>2444</v>
      </c>
      <c r="F238" s="21">
        <v>1196</v>
      </c>
      <c r="G238" s="4">
        <v>4.5036412418551167E-3</v>
      </c>
      <c r="H238" s="4">
        <v>6.9350218603949944E-3</v>
      </c>
      <c r="I238" s="4">
        <v>1.3153362610867131E-2</v>
      </c>
      <c r="J238" s="22">
        <v>1.7756926091991566E-2</v>
      </c>
    </row>
    <row r="239" spans="1:10" x14ac:dyDescent="0.3">
      <c r="A239" s="17">
        <v>2016</v>
      </c>
      <c r="B239" s="7">
        <v>27</v>
      </c>
      <c r="C239" s="8">
        <v>85</v>
      </c>
      <c r="D239" s="8">
        <v>34</v>
      </c>
      <c r="E239" s="8">
        <v>2295</v>
      </c>
      <c r="F239" s="8">
        <v>918</v>
      </c>
      <c r="G239" s="5">
        <v>4.0724415484860096E-3</v>
      </c>
      <c r="H239" s="5">
        <v>5.1258857229006484E-3</v>
      </c>
      <c r="I239" s="5">
        <v>1.235145957117024E-2</v>
      </c>
      <c r="J239" s="18">
        <v>1.3629480060575468E-2</v>
      </c>
    </row>
    <row r="240" spans="1:10" x14ac:dyDescent="0.3">
      <c r="A240" s="19">
        <v>2016</v>
      </c>
      <c r="B240" s="20">
        <v>28</v>
      </c>
      <c r="C240" s="21">
        <v>60</v>
      </c>
      <c r="D240" s="21">
        <v>26</v>
      </c>
      <c r="E240" s="21">
        <v>1680</v>
      </c>
      <c r="F240" s="21">
        <v>728</v>
      </c>
      <c r="G240" s="4">
        <v>2.874664622460713E-3</v>
      </c>
      <c r="H240" s="4">
        <v>3.9197949645710843E-3</v>
      </c>
      <c r="I240" s="4">
        <v>9.0415913200723331E-3</v>
      </c>
      <c r="J240" s="22">
        <v>1.0808563708168779E-2</v>
      </c>
    </row>
    <row r="241" spans="1:10" x14ac:dyDescent="0.3">
      <c r="A241" s="17">
        <v>2016</v>
      </c>
      <c r="B241" s="7">
        <v>29</v>
      </c>
      <c r="C241" s="8">
        <v>52</v>
      </c>
      <c r="D241" s="8">
        <v>24</v>
      </c>
      <c r="E241" s="8">
        <v>1508</v>
      </c>
      <c r="F241" s="8">
        <v>696</v>
      </c>
      <c r="G241" s="5">
        <v>2.4913760061326179E-3</v>
      </c>
      <c r="H241" s="5">
        <v>3.6182722749886929E-3</v>
      </c>
      <c r="I241" s="5">
        <v>8.1159045896839754E-3</v>
      </c>
      <c r="J241" s="18">
        <v>1.0333462006710812E-2</v>
      </c>
    </row>
    <row r="242" spans="1:10" x14ac:dyDescent="0.3">
      <c r="A242" s="19">
        <v>2016</v>
      </c>
      <c r="B242" s="20">
        <v>30</v>
      </c>
      <c r="C242" s="21">
        <v>46</v>
      </c>
      <c r="D242" s="21">
        <v>20</v>
      </c>
      <c r="E242" s="21">
        <v>1380</v>
      </c>
      <c r="F242" s="21">
        <v>600</v>
      </c>
      <c r="G242" s="4">
        <v>2.2039095438865465E-3</v>
      </c>
      <c r="H242" s="4">
        <v>3.0152268958239109E-3</v>
      </c>
      <c r="I242" s="4">
        <v>7.4270214414879875E-3</v>
      </c>
      <c r="J242" s="22">
        <v>8.908156902336907E-3</v>
      </c>
    </row>
    <row r="243" spans="1:10" x14ac:dyDescent="0.3">
      <c r="A243" s="17">
        <v>2016</v>
      </c>
      <c r="B243" s="7">
        <v>31</v>
      </c>
      <c r="C243" s="8">
        <v>42</v>
      </c>
      <c r="D243" s="8">
        <v>19</v>
      </c>
      <c r="E243" s="8">
        <v>1302</v>
      </c>
      <c r="F243" s="8">
        <v>589</v>
      </c>
      <c r="G243" s="5">
        <v>2.0122652357224989E-3</v>
      </c>
      <c r="H243" s="5">
        <v>2.8644655510327152E-3</v>
      </c>
      <c r="I243" s="5">
        <v>7.0072332730560577E-3</v>
      </c>
      <c r="J243" s="18">
        <v>8.7448406924607296E-3</v>
      </c>
    </row>
    <row r="244" spans="1:10" x14ac:dyDescent="0.3">
      <c r="A244" s="19">
        <v>2016</v>
      </c>
      <c r="B244" s="20">
        <v>32</v>
      </c>
      <c r="C244" s="21">
        <v>54</v>
      </c>
      <c r="D244" s="21">
        <v>15</v>
      </c>
      <c r="E244" s="21">
        <v>1728</v>
      </c>
      <c r="F244" s="21">
        <v>480</v>
      </c>
      <c r="G244" s="4">
        <v>2.5871981602146417E-3</v>
      </c>
      <c r="H244" s="4">
        <v>2.2614201718679332E-3</v>
      </c>
      <c r="I244" s="4">
        <v>9.2999225006458273E-3</v>
      </c>
      <c r="J244" s="22">
        <v>7.1265255218695249E-3</v>
      </c>
    </row>
    <row r="245" spans="1:10" x14ac:dyDescent="0.3">
      <c r="A245" s="17">
        <v>2016</v>
      </c>
      <c r="B245" s="7">
        <v>33</v>
      </c>
      <c r="C245" s="8">
        <v>36</v>
      </c>
      <c r="D245" s="8">
        <v>13</v>
      </c>
      <c r="E245" s="8">
        <v>1188</v>
      </c>
      <c r="F245" s="8">
        <v>429</v>
      </c>
      <c r="G245" s="5">
        <v>1.7247987734764277E-3</v>
      </c>
      <c r="H245" s="5">
        <v>1.9598974822855422E-3</v>
      </c>
      <c r="I245" s="5">
        <v>6.3936967191940064E-3</v>
      </c>
      <c r="J245" s="18">
        <v>6.3693321851708883E-3</v>
      </c>
    </row>
    <row r="246" spans="1:10" x14ac:dyDescent="0.3">
      <c r="A246" s="19">
        <v>2016</v>
      </c>
      <c r="B246" s="20">
        <v>34</v>
      </c>
      <c r="C246" s="21">
        <v>40</v>
      </c>
      <c r="D246" s="21">
        <v>16</v>
      </c>
      <c r="E246" s="21">
        <v>1360</v>
      </c>
      <c r="F246" s="21">
        <v>544</v>
      </c>
      <c r="G246" s="4">
        <v>1.9164430816404753E-3</v>
      </c>
      <c r="H246" s="4">
        <v>2.4121815166591285E-3</v>
      </c>
      <c r="I246" s="4">
        <v>7.3193834495823649E-3</v>
      </c>
      <c r="J246" s="22">
        <v>8.0767289247854618E-3</v>
      </c>
    </row>
    <row r="247" spans="1:10" x14ac:dyDescent="0.3">
      <c r="A247" s="17">
        <v>2016</v>
      </c>
      <c r="B247" s="7">
        <v>35</v>
      </c>
      <c r="C247" s="8">
        <v>48</v>
      </c>
      <c r="D247" s="8">
        <v>20</v>
      </c>
      <c r="E247" s="8">
        <v>1680</v>
      </c>
      <c r="F247" s="8">
        <v>700</v>
      </c>
      <c r="G247" s="5">
        <v>2.2997316979685703E-3</v>
      </c>
      <c r="H247" s="5">
        <v>3.0152268958239109E-3</v>
      </c>
      <c r="I247" s="5">
        <v>9.0415913200723331E-3</v>
      </c>
      <c r="J247" s="18">
        <v>1.0392849719393058E-2</v>
      </c>
    </row>
    <row r="248" spans="1:10" x14ac:dyDescent="0.3">
      <c r="A248" s="19">
        <v>2016</v>
      </c>
      <c r="B248" s="20">
        <v>36</v>
      </c>
      <c r="C248" s="21">
        <v>159</v>
      </c>
      <c r="D248" s="21">
        <v>57</v>
      </c>
      <c r="E248" s="21">
        <v>5724</v>
      </c>
      <c r="F248" s="21">
        <v>2052</v>
      </c>
      <c r="G248" s="4">
        <v>7.6178612495208893E-3</v>
      </c>
      <c r="H248" s="4">
        <v>8.5933966530981464E-3</v>
      </c>
      <c r="I248" s="4">
        <v>3.0805993283389305E-2</v>
      </c>
      <c r="J248" s="22">
        <v>3.0465896605992221E-2</v>
      </c>
    </row>
    <row r="249" spans="1:10" x14ac:dyDescent="0.3">
      <c r="A249" s="17">
        <v>2016</v>
      </c>
      <c r="B249" s="7" t="s">
        <v>4</v>
      </c>
      <c r="C249" s="8">
        <v>20872</v>
      </c>
      <c r="D249" s="8">
        <v>6633</v>
      </c>
      <c r="E249" s="8">
        <v>185808</v>
      </c>
      <c r="F249" s="8">
        <v>67354</v>
      </c>
      <c r="G249" s="5">
        <v>1</v>
      </c>
      <c r="H249" s="5">
        <v>1</v>
      </c>
      <c r="I249" s="5">
        <v>1</v>
      </c>
      <c r="J249" s="18">
        <v>1</v>
      </c>
    </row>
    <row r="250" spans="1:10" x14ac:dyDescent="0.3">
      <c r="A250" s="19">
        <v>2015</v>
      </c>
      <c r="B250" s="20">
        <v>1</v>
      </c>
      <c r="C250" s="21">
        <v>1593</v>
      </c>
      <c r="D250" s="21">
        <v>467</v>
      </c>
      <c r="E250" s="21">
        <v>1593</v>
      </c>
      <c r="F250" s="21">
        <v>467</v>
      </c>
      <c r="G250" s="4">
        <v>7.7787001318423754E-2</v>
      </c>
      <c r="H250" s="4">
        <v>7.3508578624272E-2</v>
      </c>
      <c r="I250" s="4">
        <v>8.5881103461660797E-3</v>
      </c>
      <c r="J250" s="22">
        <v>7.3986058301647659E-3</v>
      </c>
    </row>
    <row r="251" spans="1:10" x14ac:dyDescent="0.3">
      <c r="A251" s="17">
        <v>2015</v>
      </c>
      <c r="B251" s="7">
        <v>2</v>
      </c>
      <c r="C251" s="8">
        <v>1207</v>
      </c>
      <c r="D251" s="8">
        <v>267</v>
      </c>
      <c r="E251" s="8">
        <v>2414</v>
      </c>
      <c r="F251" s="8">
        <v>534</v>
      </c>
      <c r="G251" s="5">
        <v>5.893842472776991E-2</v>
      </c>
      <c r="H251" s="5">
        <v>4.2027388635290416E-2</v>
      </c>
      <c r="I251" s="5">
        <v>1.3014248823380363E-2</v>
      </c>
      <c r="J251" s="18">
        <v>8.4600760456273773E-3</v>
      </c>
    </row>
    <row r="252" spans="1:10" x14ac:dyDescent="0.3">
      <c r="A252" s="19">
        <v>2015</v>
      </c>
      <c r="B252" s="20">
        <v>3</v>
      </c>
      <c r="C252" s="21">
        <v>1673</v>
      </c>
      <c r="D252" s="21">
        <v>385</v>
      </c>
      <c r="E252" s="21">
        <v>5019</v>
      </c>
      <c r="F252" s="21">
        <v>1155</v>
      </c>
      <c r="G252" s="4">
        <v>8.1693442062600707E-2</v>
      </c>
      <c r="H252" s="4">
        <v>6.0601290728789552E-2</v>
      </c>
      <c r="I252" s="4">
        <v>2.7058208303457346E-2</v>
      </c>
      <c r="J252" s="22">
        <v>1.8298479087452472E-2</v>
      </c>
    </row>
    <row r="253" spans="1:10" x14ac:dyDescent="0.3">
      <c r="A253" s="17">
        <v>2015</v>
      </c>
      <c r="B253" s="7">
        <v>4</v>
      </c>
      <c r="C253" s="8">
        <v>1569</v>
      </c>
      <c r="D253" s="8">
        <v>410</v>
      </c>
      <c r="E253" s="8">
        <v>6276</v>
      </c>
      <c r="F253" s="8">
        <v>1640</v>
      </c>
      <c r="G253" s="5">
        <v>7.6615069095170657E-2</v>
      </c>
      <c r="H253" s="5">
        <v>6.453643947741225E-2</v>
      </c>
      <c r="I253" s="5">
        <v>3.3834890478680678E-2</v>
      </c>
      <c r="J253" s="18">
        <v>2.5982256020278833E-2</v>
      </c>
    </row>
    <row r="254" spans="1:10" x14ac:dyDescent="0.3">
      <c r="A254" s="19">
        <v>2015</v>
      </c>
      <c r="B254" s="20">
        <v>5</v>
      </c>
      <c r="C254" s="21">
        <v>1674</v>
      </c>
      <c r="D254" s="21">
        <v>440</v>
      </c>
      <c r="E254" s="21">
        <v>8370</v>
      </c>
      <c r="F254" s="21">
        <v>2200</v>
      </c>
      <c r="G254" s="4">
        <v>8.1742272571902919E-2</v>
      </c>
      <c r="H254" s="4">
        <v>6.9258617975759482E-2</v>
      </c>
      <c r="I254" s="4">
        <v>4.5123969615448893E-2</v>
      </c>
      <c r="J254" s="22">
        <v>3.4854245880861848E-2</v>
      </c>
    </row>
    <row r="255" spans="1:10" x14ac:dyDescent="0.3">
      <c r="A255" s="17">
        <v>2015</v>
      </c>
      <c r="B255" s="7">
        <v>6</v>
      </c>
      <c r="C255" s="8">
        <v>1620</v>
      </c>
      <c r="D255" s="8">
        <v>479</v>
      </c>
      <c r="E255" s="8">
        <v>9720</v>
      </c>
      <c r="F255" s="8">
        <v>2874</v>
      </c>
      <c r="G255" s="5">
        <v>7.9105425069583471E-2</v>
      </c>
      <c r="H255" s="5">
        <v>7.5397450023610896E-2</v>
      </c>
      <c r="I255" s="5">
        <v>5.2402029230843875E-2</v>
      </c>
      <c r="J255" s="18">
        <v>4.5532319391634983E-2</v>
      </c>
    </row>
    <row r="256" spans="1:10" x14ac:dyDescent="0.3">
      <c r="A256" s="19">
        <v>2015</v>
      </c>
      <c r="B256" s="20">
        <v>7</v>
      </c>
      <c r="C256" s="21">
        <v>1367</v>
      </c>
      <c r="D256" s="21">
        <v>451</v>
      </c>
      <c r="E256" s="21">
        <v>9569</v>
      </c>
      <c r="F256" s="21">
        <v>3157</v>
      </c>
      <c r="G256" s="4">
        <v>6.6751306216123837E-2</v>
      </c>
      <c r="H256" s="4">
        <v>7.0990083425153477E-2</v>
      </c>
      <c r="I256" s="4">
        <v>5.1587964784973774E-2</v>
      </c>
      <c r="J256" s="22">
        <v>5.0015842839036755E-2</v>
      </c>
    </row>
    <row r="257" spans="1:10" x14ac:dyDescent="0.3">
      <c r="A257" s="17">
        <v>2015</v>
      </c>
      <c r="B257" s="7">
        <v>8</v>
      </c>
      <c r="C257" s="8">
        <v>1212</v>
      </c>
      <c r="D257" s="8">
        <v>365</v>
      </c>
      <c r="E257" s="8">
        <v>9696</v>
      </c>
      <c r="F257" s="8">
        <v>2920</v>
      </c>
      <c r="G257" s="5">
        <v>5.9182577274280973E-2</v>
      </c>
      <c r="H257" s="5">
        <v>5.7453171729891388E-2</v>
      </c>
      <c r="I257" s="5">
        <v>5.2272641504347968E-2</v>
      </c>
      <c r="J257" s="18">
        <v>4.6261089987325726E-2</v>
      </c>
    </row>
    <row r="258" spans="1:10" x14ac:dyDescent="0.3">
      <c r="A258" s="19">
        <v>2015</v>
      </c>
      <c r="B258" s="20">
        <v>9</v>
      </c>
      <c r="C258" s="21">
        <v>1066</v>
      </c>
      <c r="D258" s="21">
        <v>372</v>
      </c>
      <c r="E258" s="21">
        <v>9594</v>
      </c>
      <c r="F258" s="21">
        <v>3348</v>
      </c>
      <c r="G258" s="4">
        <v>5.2053322916158017E-2</v>
      </c>
      <c r="H258" s="4">
        <v>5.8555013379505742E-2</v>
      </c>
      <c r="I258" s="4">
        <v>5.1722743666740345E-2</v>
      </c>
      <c r="J258" s="22">
        <v>5.3041825095057032E-2</v>
      </c>
    </row>
    <row r="259" spans="1:10" x14ac:dyDescent="0.3">
      <c r="A259" s="17">
        <v>2015</v>
      </c>
      <c r="B259" s="7">
        <v>10</v>
      </c>
      <c r="C259" s="8">
        <v>1080</v>
      </c>
      <c r="D259" s="8">
        <v>375</v>
      </c>
      <c r="E259" s="8">
        <v>10800</v>
      </c>
      <c r="F259" s="8">
        <v>3750</v>
      </c>
      <c r="G259" s="5">
        <v>5.2736950046388981E-2</v>
      </c>
      <c r="H259" s="5">
        <v>5.902723122934047E-2</v>
      </c>
      <c r="I259" s="5">
        <v>5.8224476923159865E-2</v>
      </c>
      <c r="J259" s="18">
        <v>5.9410646387832701E-2</v>
      </c>
    </row>
    <row r="260" spans="1:10" x14ac:dyDescent="0.3">
      <c r="A260" s="19">
        <v>2015</v>
      </c>
      <c r="B260" s="20">
        <v>11</v>
      </c>
      <c r="C260" s="21">
        <v>849</v>
      </c>
      <c r="D260" s="21">
        <v>312</v>
      </c>
      <c r="E260" s="21">
        <v>9339</v>
      </c>
      <c r="F260" s="21">
        <v>3432</v>
      </c>
      <c r="G260" s="4">
        <v>4.1457102397578008E-2</v>
      </c>
      <c r="H260" s="4">
        <v>4.9110656382811271E-2</v>
      </c>
      <c r="I260" s="4">
        <v>5.0347999072721292E-2</v>
      </c>
      <c r="J260" s="22">
        <v>5.4372623574144484E-2</v>
      </c>
    </row>
    <row r="261" spans="1:10" x14ac:dyDescent="0.3">
      <c r="A261" s="17">
        <v>2015</v>
      </c>
      <c r="B261" s="7">
        <v>12</v>
      </c>
      <c r="C261" s="8">
        <v>738</v>
      </c>
      <c r="D261" s="8">
        <v>277</v>
      </c>
      <c r="E261" s="8">
        <v>8856</v>
      </c>
      <c r="F261" s="8">
        <v>3324</v>
      </c>
      <c r="G261" s="5">
        <v>3.6036915865032472E-2</v>
      </c>
      <c r="H261" s="5">
        <v>4.3601448134739491E-2</v>
      </c>
      <c r="I261" s="5">
        <v>4.7744071076991086E-2</v>
      </c>
      <c r="J261" s="18">
        <v>5.2661596958174905E-2</v>
      </c>
    </row>
    <row r="262" spans="1:10" x14ac:dyDescent="0.3">
      <c r="A262" s="19">
        <v>2015</v>
      </c>
      <c r="B262" s="20">
        <v>13</v>
      </c>
      <c r="C262" s="21">
        <v>624</v>
      </c>
      <c r="D262" s="21">
        <v>203</v>
      </c>
      <c r="E262" s="21">
        <v>8112</v>
      </c>
      <c r="F262" s="21">
        <v>2639</v>
      </c>
      <c r="G262" s="4">
        <v>3.0470237804580302E-2</v>
      </c>
      <c r="H262" s="4">
        <v>3.1953407838816304E-2</v>
      </c>
      <c r="I262" s="4">
        <v>4.3733051555617852E-2</v>
      </c>
      <c r="J262" s="22">
        <v>4.1809252217997465E-2</v>
      </c>
    </row>
    <row r="263" spans="1:10" x14ac:dyDescent="0.3">
      <c r="A263" s="17">
        <v>2015</v>
      </c>
      <c r="B263" s="7">
        <v>14</v>
      </c>
      <c r="C263" s="8">
        <v>581</v>
      </c>
      <c r="D263" s="8">
        <v>199</v>
      </c>
      <c r="E263" s="8">
        <v>8134</v>
      </c>
      <c r="F263" s="8">
        <v>2786</v>
      </c>
      <c r="G263" s="5">
        <v>2.8370525904585185E-2</v>
      </c>
      <c r="H263" s="5">
        <v>3.1323784039036677E-2</v>
      </c>
      <c r="I263" s="5">
        <v>4.3851656971572436E-2</v>
      </c>
      <c r="J263" s="18">
        <v>4.4138149556400504E-2</v>
      </c>
    </row>
    <row r="264" spans="1:10" x14ac:dyDescent="0.3">
      <c r="A264" s="19">
        <v>2015</v>
      </c>
      <c r="B264" s="20">
        <v>15</v>
      </c>
      <c r="C264" s="21">
        <v>513</v>
      </c>
      <c r="D264" s="21">
        <v>176</v>
      </c>
      <c r="E264" s="21">
        <v>7695</v>
      </c>
      <c r="F264" s="21">
        <v>2640</v>
      </c>
      <c r="G264" s="4">
        <v>2.5050051272034767E-2</v>
      </c>
      <c r="H264" s="4">
        <v>2.7703447190303793E-2</v>
      </c>
      <c r="I264" s="4">
        <v>4.1484939807751406E-2</v>
      </c>
      <c r="J264" s="22">
        <v>4.1825095057034217E-2</v>
      </c>
    </row>
    <row r="265" spans="1:10" x14ac:dyDescent="0.3">
      <c r="A265" s="17">
        <v>2015</v>
      </c>
      <c r="B265" s="7">
        <v>16</v>
      </c>
      <c r="C265" s="8">
        <v>408</v>
      </c>
      <c r="D265" s="8">
        <v>165</v>
      </c>
      <c r="E265" s="8">
        <v>6528</v>
      </c>
      <c r="F265" s="8">
        <v>2640</v>
      </c>
      <c r="G265" s="5">
        <v>1.9922847795302505E-2</v>
      </c>
      <c r="H265" s="5">
        <v>2.5971981740909807E-2</v>
      </c>
      <c r="I265" s="5">
        <v>3.5193461606887737E-2</v>
      </c>
      <c r="J265" s="18">
        <v>4.1825095057034217E-2</v>
      </c>
    </row>
    <row r="266" spans="1:10" x14ac:dyDescent="0.3">
      <c r="A266" s="19">
        <v>2015</v>
      </c>
      <c r="B266" s="20">
        <v>17</v>
      </c>
      <c r="C266" s="21">
        <v>341</v>
      </c>
      <c r="D266" s="21">
        <v>127</v>
      </c>
      <c r="E266" s="21">
        <v>5797</v>
      </c>
      <c r="F266" s="21">
        <v>2159</v>
      </c>
      <c r="G266" s="4">
        <v>1.6651203672054301E-2</v>
      </c>
      <c r="H266" s="4">
        <v>1.9990555643003307E-2</v>
      </c>
      <c r="I266" s="4">
        <v>3.1252527104033125E-2</v>
      </c>
      <c r="J266" s="22">
        <v>3.4204689480354877E-2</v>
      </c>
    </row>
    <row r="267" spans="1:10" x14ac:dyDescent="0.3">
      <c r="A267" s="17">
        <v>2015</v>
      </c>
      <c r="B267" s="7">
        <v>18</v>
      </c>
      <c r="C267" s="8">
        <v>289</v>
      </c>
      <c r="D267" s="8">
        <v>102</v>
      </c>
      <c r="E267" s="8">
        <v>5202</v>
      </c>
      <c r="F267" s="8">
        <v>1836</v>
      </c>
      <c r="G267" s="5">
        <v>1.4112017188339274E-2</v>
      </c>
      <c r="H267" s="5">
        <v>1.6055406894380609E-2</v>
      </c>
      <c r="I267" s="5">
        <v>2.8044789717988669E-2</v>
      </c>
      <c r="J267" s="18">
        <v>2.9087452471482891E-2</v>
      </c>
    </row>
    <row r="268" spans="1:10" x14ac:dyDescent="0.3">
      <c r="A268" s="19">
        <v>2015</v>
      </c>
      <c r="B268" s="20">
        <v>19</v>
      </c>
      <c r="C268" s="21">
        <v>251</v>
      </c>
      <c r="D268" s="21">
        <v>94</v>
      </c>
      <c r="E268" s="21">
        <v>4769</v>
      </c>
      <c r="F268" s="21">
        <v>1786</v>
      </c>
      <c r="G268" s="4">
        <v>1.2256457834855218E-2</v>
      </c>
      <c r="H268" s="4">
        <v>1.4796159294821344E-2</v>
      </c>
      <c r="I268" s="4">
        <v>2.571041948579161E-2</v>
      </c>
      <c r="J268" s="22">
        <v>2.8295310519645119E-2</v>
      </c>
    </row>
    <row r="269" spans="1:10" x14ac:dyDescent="0.3">
      <c r="A269" s="17">
        <v>2015</v>
      </c>
      <c r="B269" s="7">
        <v>20</v>
      </c>
      <c r="C269" s="8">
        <v>237</v>
      </c>
      <c r="D269" s="8">
        <v>90</v>
      </c>
      <c r="E269" s="8">
        <v>4740</v>
      </c>
      <c r="F269" s="8">
        <v>1800</v>
      </c>
      <c r="G269" s="5">
        <v>1.1572830704624249E-2</v>
      </c>
      <c r="H269" s="5">
        <v>1.4166535495041713E-2</v>
      </c>
      <c r="I269" s="5">
        <v>2.5554075982942386E-2</v>
      </c>
      <c r="J269" s="18">
        <v>2.8517110266159697E-2</v>
      </c>
    </row>
    <row r="270" spans="1:10" x14ac:dyDescent="0.3">
      <c r="A270" s="19">
        <v>2015</v>
      </c>
      <c r="B270" s="20">
        <v>21</v>
      </c>
      <c r="C270" s="21">
        <v>239</v>
      </c>
      <c r="D270" s="21">
        <v>99</v>
      </c>
      <c r="E270" s="21">
        <v>5019</v>
      </c>
      <c r="F270" s="21">
        <v>2079</v>
      </c>
      <c r="G270" s="4">
        <v>1.1670491723228673E-2</v>
      </c>
      <c r="H270" s="4">
        <v>1.5583189044545883E-2</v>
      </c>
      <c r="I270" s="4">
        <v>2.7058208303457346E-2</v>
      </c>
      <c r="J270" s="22">
        <v>3.2937262357414447E-2</v>
      </c>
    </row>
    <row r="271" spans="1:10" x14ac:dyDescent="0.3">
      <c r="A271" s="17">
        <v>2015</v>
      </c>
      <c r="B271" s="7">
        <v>22</v>
      </c>
      <c r="C271" s="8">
        <v>144</v>
      </c>
      <c r="D271" s="8">
        <v>60</v>
      </c>
      <c r="E271" s="8">
        <v>3168</v>
      </c>
      <c r="F271" s="8">
        <v>1320</v>
      </c>
      <c r="G271" s="5">
        <v>7.0315933395185314E-3</v>
      </c>
      <c r="H271" s="5">
        <v>9.4443569966944745E-3</v>
      </c>
      <c r="I271" s="5">
        <v>1.7079179897460228E-2</v>
      </c>
      <c r="J271" s="18">
        <v>2.0912547528517109E-2</v>
      </c>
    </row>
    <row r="272" spans="1:10" x14ac:dyDescent="0.3">
      <c r="A272" s="19">
        <v>2015</v>
      </c>
      <c r="B272" s="20">
        <v>23</v>
      </c>
      <c r="C272" s="21">
        <v>156</v>
      </c>
      <c r="D272" s="21">
        <v>60</v>
      </c>
      <c r="E272" s="21">
        <v>3588</v>
      </c>
      <c r="F272" s="21">
        <v>1380</v>
      </c>
      <c r="G272" s="4">
        <v>7.6175594511450756E-3</v>
      </c>
      <c r="H272" s="4">
        <v>9.4443569966944745E-3</v>
      </c>
      <c r="I272" s="4">
        <v>1.9343465111138665E-2</v>
      </c>
      <c r="J272" s="22">
        <v>2.1863117870722433E-2</v>
      </c>
    </row>
    <row r="273" spans="1:10" x14ac:dyDescent="0.3">
      <c r="A273" s="17">
        <v>2015</v>
      </c>
      <c r="B273" s="7">
        <v>24</v>
      </c>
      <c r="C273" s="8">
        <v>117</v>
      </c>
      <c r="D273" s="8">
        <v>53</v>
      </c>
      <c r="E273" s="8">
        <v>2808</v>
      </c>
      <c r="F273" s="8">
        <v>1272</v>
      </c>
      <c r="G273" s="5">
        <v>5.7131695883588067E-3</v>
      </c>
      <c r="H273" s="5">
        <v>8.3425153470801199E-3</v>
      </c>
      <c r="I273" s="5">
        <v>1.5138364000021564E-2</v>
      </c>
      <c r="J273" s="18">
        <v>2.0152091254752851E-2</v>
      </c>
    </row>
    <row r="274" spans="1:10" x14ac:dyDescent="0.3">
      <c r="A274" s="19">
        <v>2015</v>
      </c>
      <c r="B274" s="20">
        <v>25</v>
      </c>
      <c r="C274" s="21">
        <v>103</v>
      </c>
      <c r="D274" s="21">
        <v>28</v>
      </c>
      <c r="E274" s="21">
        <v>2575</v>
      </c>
      <c r="F274" s="21">
        <v>700</v>
      </c>
      <c r="G274" s="4">
        <v>5.0295424581278383E-3</v>
      </c>
      <c r="H274" s="4">
        <v>4.4073665984574219E-3</v>
      </c>
      <c r="I274" s="4">
        <v>1.3882224821957096E-2</v>
      </c>
      <c r="J274" s="22">
        <v>1.1089987325728771E-2</v>
      </c>
    </row>
    <row r="275" spans="1:10" x14ac:dyDescent="0.3">
      <c r="A275" s="17">
        <v>2015</v>
      </c>
      <c r="B275" s="7">
        <v>26</v>
      </c>
      <c r="C275" s="8">
        <v>83</v>
      </c>
      <c r="D275" s="8">
        <v>40</v>
      </c>
      <c r="E275" s="8">
        <v>2158</v>
      </c>
      <c r="F275" s="8">
        <v>1040</v>
      </c>
      <c r="G275" s="5">
        <v>4.0529322720835982E-3</v>
      </c>
      <c r="H275" s="5">
        <v>6.2962379977963166E-3</v>
      </c>
      <c r="I275" s="5">
        <v>1.1634113074090647E-2</v>
      </c>
      <c r="J275" s="18">
        <v>1.6476552598225603E-2</v>
      </c>
    </row>
    <row r="276" spans="1:10" x14ac:dyDescent="0.3">
      <c r="A276" s="19">
        <v>2015</v>
      </c>
      <c r="B276" s="20">
        <v>27</v>
      </c>
      <c r="C276" s="21">
        <v>73</v>
      </c>
      <c r="D276" s="21">
        <v>24</v>
      </c>
      <c r="E276" s="21">
        <v>1971</v>
      </c>
      <c r="F276" s="21">
        <v>648</v>
      </c>
      <c r="G276" s="4">
        <v>3.5646271790614778E-3</v>
      </c>
      <c r="H276" s="4">
        <v>3.7777427986777899E-3</v>
      </c>
      <c r="I276" s="4">
        <v>1.0625967038476675E-2</v>
      </c>
      <c r="J276" s="22">
        <v>1.0266159695817491E-2</v>
      </c>
    </row>
    <row r="277" spans="1:10" x14ac:dyDescent="0.3">
      <c r="A277" s="17">
        <v>2015</v>
      </c>
      <c r="B277" s="7">
        <v>28</v>
      </c>
      <c r="C277" s="8">
        <v>58</v>
      </c>
      <c r="D277" s="8">
        <v>25</v>
      </c>
      <c r="E277" s="8">
        <v>1624</v>
      </c>
      <c r="F277" s="8">
        <v>700</v>
      </c>
      <c r="G277" s="5">
        <v>2.8321695395282973E-3</v>
      </c>
      <c r="H277" s="5">
        <v>3.935148748622698E-3</v>
      </c>
      <c r="I277" s="5">
        <v>8.7552361595566314E-3</v>
      </c>
      <c r="J277" s="18">
        <v>1.1089987325728771E-2</v>
      </c>
    </row>
    <row r="278" spans="1:10" x14ac:dyDescent="0.3">
      <c r="A278" s="19">
        <v>2015</v>
      </c>
      <c r="B278" s="20">
        <v>29</v>
      </c>
      <c r="C278" s="21">
        <v>52</v>
      </c>
      <c r="D278" s="21">
        <v>20</v>
      </c>
      <c r="E278" s="21">
        <v>1508</v>
      </c>
      <c r="F278" s="21">
        <v>580</v>
      </c>
      <c r="G278" s="4">
        <v>2.5391864837150252E-3</v>
      </c>
      <c r="H278" s="4">
        <v>3.1481189988981583E-3</v>
      </c>
      <c r="I278" s="4">
        <v>8.1298621481597291E-3</v>
      </c>
      <c r="J278" s="22">
        <v>9.1888466413181241E-3</v>
      </c>
    </row>
    <row r="279" spans="1:10" x14ac:dyDescent="0.3">
      <c r="A279" s="17">
        <v>2015</v>
      </c>
      <c r="B279" s="7">
        <v>30</v>
      </c>
      <c r="C279" s="8">
        <v>59</v>
      </c>
      <c r="D279" s="8">
        <v>20</v>
      </c>
      <c r="E279" s="8">
        <v>1770</v>
      </c>
      <c r="F279" s="8">
        <v>600</v>
      </c>
      <c r="G279" s="5">
        <v>2.8810000488305094E-3</v>
      </c>
      <c r="H279" s="5">
        <v>3.1481189988981583E-3</v>
      </c>
      <c r="I279" s="5">
        <v>9.5423448290734222E-3</v>
      </c>
      <c r="J279" s="18">
        <v>9.5057034220532317E-3</v>
      </c>
    </row>
    <row r="280" spans="1:10" x14ac:dyDescent="0.3">
      <c r="A280" s="19">
        <v>2015</v>
      </c>
      <c r="B280" s="20">
        <v>31</v>
      </c>
      <c r="C280" s="21">
        <v>60</v>
      </c>
      <c r="D280" s="21">
        <v>19</v>
      </c>
      <c r="E280" s="21">
        <v>1860</v>
      </c>
      <c r="F280" s="21">
        <v>589</v>
      </c>
      <c r="G280" s="4">
        <v>2.9298305581327215E-3</v>
      </c>
      <c r="H280" s="4">
        <v>2.9907130489532506E-3</v>
      </c>
      <c r="I280" s="4">
        <v>1.0027548803433088E-2</v>
      </c>
      <c r="J280" s="22">
        <v>9.3314321926489235E-3</v>
      </c>
    </row>
    <row r="281" spans="1:10" x14ac:dyDescent="0.3">
      <c r="A281" s="17">
        <v>2015</v>
      </c>
      <c r="B281" s="7">
        <v>32</v>
      </c>
      <c r="C281" s="8">
        <v>45</v>
      </c>
      <c r="D281" s="8">
        <v>13</v>
      </c>
      <c r="E281" s="8">
        <v>1440</v>
      </c>
      <c r="F281" s="8">
        <v>416</v>
      </c>
      <c r="G281" s="5">
        <v>2.197372918599541E-3</v>
      </c>
      <c r="H281" s="5">
        <v>2.0462773492838028E-3</v>
      </c>
      <c r="I281" s="5">
        <v>7.7632635897546482E-3</v>
      </c>
      <c r="J281" s="18">
        <v>6.5906210392902408E-3</v>
      </c>
    </row>
    <row r="282" spans="1:10" x14ac:dyDescent="0.3">
      <c r="A282" s="19">
        <v>2015</v>
      </c>
      <c r="B282" s="20">
        <v>33</v>
      </c>
      <c r="C282" s="21">
        <v>35</v>
      </c>
      <c r="D282" s="21">
        <v>10</v>
      </c>
      <c r="E282" s="21">
        <v>1155</v>
      </c>
      <c r="F282" s="21">
        <v>330</v>
      </c>
      <c r="G282" s="4">
        <v>1.7090678255774208E-3</v>
      </c>
      <c r="H282" s="4">
        <v>1.5740594994490791E-3</v>
      </c>
      <c r="I282" s="4">
        <v>6.2267843376157079E-3</v>
      </c>
      <c r="J282" s="22">
        <v>5.2281368821292772E-3</v>
      </c>
    </row>
    <row r="283" spans="1:10" x14ac:dyDescent="0.3">
      <c r="A283" s="17">
        <v>2015</v>
      </c>
      <c r="B283" s="7">
        <v>34</v>
      </c>
      <c r="C283" s="8">
        <v>83</v>
      </c>
      <c r="D283" s="8">
        <v>31</v>
      </c>
      <c r="E283" s="8">
        <v>2822</v>
      </c>
      <c r="F283" s="8">
        <v>1054</v>
      </c>
      <c r="G283" s="5">
        <v>4.0529322720835982E-3</v>
      </c>
      <c r="H283" s="5">
        <v>4.8795844482921458E-3</v>
      </c>
      <c r="I283" s="5">
        <v>1.5213840173810845E-2</v>
      </c>
      <c r="J283" s="18">
        <v>1.6698352344740177E-2</v>
      </c>
    </row>
    <row r="284" spans="1:10" x14ac:dyDescent="0.3">
      <c r="A284" s="19">
        <v>2015</v>
      </c>
      <c r="B284" s="20">
        <v>35</v>
      </c>
      <c r="C284" s="21">
        <v>280</v>
      </c>
      <c r="D284" s="21">
        <v>95</v>
      </c>
      <c r="E284" s="21">
        <v>9800</v>
      </c>
      <c r="F284" s="21">
        <v>3325</v>
      </c>
      <c r="G284" s="4">
        <v>1.3672542604619366E-2</v>
      </c>
      <c r="H284" s="4">
        <v>1.4953565244766253E-2</v>
      </c>
      <c r="I284" s="4">
        <v>5.2833321652496913E-2</v>
      </c>
      <c r="J284" s="22">
        <v>5.2677439797211657E-2</v>
      </c>
    </row>
    <row r="285" spans="1:10" x14ac:dyDescent="0.3">
      <c r="A285" s="17">
        <v>2015</v>
      </c>
      <c r="B285" s="7" t="s">
        <v>4</v>
      </c>
      <c r="C285" s="8">
        <v>20479</v>
      </c>
      <c r="D285" s="8">
        <v>6353</v>
      </c>
      <c r="E285" s="8">
        <v>185489</v>
      </c>
      <c r="F285" s="8">
        <v>63120</v>
      </c>
      <c r="G285" s="5">
        <v>1</v>
      </c>
      <c r="H285" s="5">
        <v>1</v>
      </c>
      <c r="I285" s="5">
        <v>1</v>
      </c>
      <c r="J285" s="18">
        <v>1</v>
      </c>
    </row>
    <row r="286" spans="1:10" x14ac:dyDescent="0.3">
      <c r="A286" s="19">
        <v>2014</v>
      </c>
      <c r="B286" s="20">
        <v>1</v>
      </c>
      <c r="C286" s="21">
        <v>1563</v>
      </c>
      <c r="D286" s="21">
        <v>503</v>
      </c>
      <c r="E286" s="21">
        <v>1563</v>
      </c>
      <c r="F286" s="21">
        <v>503</v>
      </c>
      <c r="G286" s="4">
        <v>8.6925087592458705E-2</v>
      </c>
      <c r="H286" s="4">
        <v>7.9765302886140185E-2</v>
      </c>
      <c r="I286" s="4">
        <v>1.0042405551272166E-2</v>
      </c>
      <c r="J286" s="22">
        <v>8.2213722990422018E-3</v>
      </c>
    </row>
    <row r="287" spans="1:10" x14ac:dyDescent="0.3">
      <c r="A287" s="17">
        <v>2014</v>
      </c>
      <c r="B287" s="7">
        <v>2</v>
      </c>
      <c r="C287" s="8">
        <v>1101</v>
      </c>
      <c r="D287" s="8">
        <v>267</v>
      </c>
      <c r="E287" s="8">
        <v>2202</v>
      </c>
      <c r="F287" s="8">
        <v>534</v>
      </c>
      <c r="G287" s="5">
        <v>6.1231299705244421E-2</v>
      </c>
      <c r="H287" s="5">
        <v>4.2340627973358705E-2</v>
      </c>
      <c r="I287" s="5">
        <v>1.4148033924441018E-2</v>
      </c>
      <c r="J287" s="18">
        <v>8.7280572717465914E-3</v>
      </c>
    </row>
    <row r="288" spans="1:10" x14ac:dyDescent="0.3">
      <c r="A288" s="19">
        <v>2014</v>
      </c>
      <c r="B288" s="20">
        <v>3</v>
      </c>
      <c r="C288" s="21">
        <v>1600</v>
      </c>
      <c r="D288" s="21">
        <v>378</v>
      </c>
      <c r="E288" s="21">
        <v>4800</v>
      </c>
      <c r="F288" s="21">
        <v>1134</v>
      </c>
      <c r="G288" s="4">
        <v>8.8982815193815692E-2</v>
      </c>
      <c r="H288" s="4">
        <v>5.9942911512844907E-2</v>
      </c>
      <c r="I288" s="4">
        <v>3.0840400925212029E-2</v>
      </c>
      <c r="J288" s="22">
        <v>1.8534863195057368E-2</v>
      </c>
    </row>
    <row r="289" spans="1:10" x14ac:dyDescent="0.3">
      <c r="A289" s="17">
        <v>2014</v>
      </c>
      <c r="B289" s="7">
        <v>4</v>
      </c>
      <c r="C289" s="8">
        <v>1425</v>
      </c>
      <c r="D289" s="8">
        <v>429</v>
      </c>
      <c r="E289" s="8">
        <v>5700</v>
      </c>
      <c r="F289" s="8">
        <v>1716</v>
      </c>
      <c r="G289" s="5">
        <v>7.925031978199211E-2</v>
      </c>
      <c r="H289" s="5">
        <v>6.8030447193149379E-2</v>
      </c>
      <c r="I289" s="5">
        <v>3.662297609868928E-2</v>
      </c>
      <c r="J289" s="18">
        <v>2.8047464940668825E-2</v>
      </c>
    </row>
    <row r="290" spans="1:10" x14ac:dyDescent="0.3">
      <c r="A290" s="19">
        <v>2014</v>
      </c>
      <c r="B290" s="20">
        <v>5</v>
      </c>
      <c r="C290" s="21">
        <v>1458</v>
      </c>
      <c r="D290" s="21">
        <v>435</v>
      </c>
      <c r="E290" s="21">
        <v>7290</v>
      </c>
      <c r="F290" s="21">
        <v>2175</v>
      </c>
      <c r="G290" s="4">
        <v>8.1085590345364555E-2</v>
      </c>
      <c r="H290" s="4">
        <v>6.8981921979067551E-2</v>
      </c>
      <c r="I290" s="4">
        <v>4.6838858905165766E-2</v>
      </c>
      <c r="J290" s="22">
        <v>3.5549671472001568E-2</v>
      </c>
    </row>
    <row r="291" spans="1:10" x14ac:dyDescent="0.3">
      <c r="A291" s="17">
        <v>2014</v>
      </c>
      <c r="B291" s="7">
        <v>6</v>
      </c>
      <c r="C291" s="8">
        <v>1397</v>
      </c>
      <c r="D291" s="8">
        <v>460</v>
      </c>
      <c r="E291" s="8">
        <v>8382</v>
      </c>
      <c r="F291" s="8">
        <v>2760</v>
      </c>
      <c r="G291" s="5">
        <v>7.7693120516100334E-2</v>
      </c>
      <c r="H291" s="5">
        <v>7.2946400253726604E-2</v>
      </c>
      <c r="I291" s="5">
        <v>5.3855050115651504E-2</v>
      </c>
      <c r="J291" s="18">
        <v>4.511130724722958E-2</v>
      </c>
    </row>
    <row r="292" spans="1:10" x14ac:dyDescent="0.3">
      <c r="A292" s="19">
        <v>2014</v>
      </c>
      <c r="B292" s="20">
        <v>7</v>
      </c>
      <c r="C292" s="21">
        <v>1210</v>
      </c>
      <c r="D292" s="21">
        <v>430</v>
      </c>
      <c r="E292" s="21">
        <v>8470</v>
      </c>
      <c r="F292" s="21">
        <v>3010</v>
      </c>
      <c r="G292" s="4">
        <v>6.7293253990323113E-2</v>
      </c>
      <c r="H292" s="4">
        <v>6.8189026324135746E-2</v>
      </c>
      <c r="I292" s="4">
        <v>5.4420457465947057E-2</v>
      </c>
      <c r="J292" s="22">
        <v>4.9197476381942398E-2</v>
      </c>
    </row>
    <row r="293" spans="1:10" x14ac:dyDescent="0.3">
      <c r="A293" s="17">
        <v>2014</v>
      </c>
      <c r="B293" s="7">
        <v>8</v>
      </c>
      <c r="C293" s="8">
        <v>1065</v>
      </c>
      <c r="D293" s="8">
        <v>386</v>
      </c>
      <c r="E293" s="8">
        <v>8520</v>
      </c>
      <c r="F293" s="8">
        <v>3088</v>
      </c>
      <c r="G293" s="5">
        <v>5.9229186363383569E-2</v>
      </c>
      <c r="H293" s="5">
        <v>6.1211544560735805E-2</v>
      </c>
      <c r="I293" s="5">
        <v>5.4741711642251348E-2</v>
      </c>
      <c r="J293" s="18">
        <v>5.0472361151972803E-2</v>
      </c>
    </row>
    <row r="294" spans="1:10" x14ac:dyDescent="0.3">
      <c r="A294" s="19">
        <v>2014</v>
      </c>
      <c r="B294" s="20">
        <v>9</v>
      </c>
      <c r="C294" s="21">
        <v>933</v>
      </c>
      <c r="D294" s="21">
        <v>369</v>
      </c>
      <c r="E294" s="21">
        <v>8397</v>
      </c>
      <c r="F294" s="21">
        <v>3321</v>
      </c>
      <c r="G294" s="4">
        <v>5.1888104109893779E-2</v>
      </c>
      <c r="H294" s="4">
        <v>5.851569933396765E-2</v>
      </c>
      <c r="I294" s="4">
        <v>5.395142636854279E-2</v>
      </c>
      <c r="J294" s="22">
        <v>5.4280670785525155E-2</v>
      </c>
    </row>
    <row r="295" spans="1:10" x14ac:dyDescent="0.3">
      <c r="A295" s="17">
        <v>2014</v>
      </c>
      <c r="B295" s="7">
        <v>10</v>
      </c>
      <c r="C295" s="8">
        <v>986</v>
      </c>
      <c r="D295" s="8">
        <v>394</v>
      </c>
      <c r="E295" s="8">
        <v>9860</v>
      </c>
      <c r="F295" s="8">
        <v>3940</v>
      </c>
      <c r="G295" s="5">
        <v>5.4835659863188925E-2</v>
      </c>
      <c r="H295" s="5">
        <v>6.2480177608626702E-2</v>
      </c>
      <c r="I295" s="5">
        <v>6.335132356720638E-2</v>
      </c>
      <c r="J295" s="18">
        <v>6.4398025563074113E-2</v>
      </c>
    </row>
    <row r="296" spans="1:10" x14ac:dyDescent="0.3">
      <c r="A296" s="19">
        <v>2014</v>
      </c>
      <c r="B296" s="20">
        <v>11</v>
      </c>
      <c r="C296" s="21">
        <v>718</v>
      </c>
      <c r="D296" s="21">
        <v>277</v>
      </c>
      <c r="E296" s="21">
        <v>7898</v>
      </c>
      <c r="F296" s="21">
        <v>3047</v>
      </c>
      <c r="G296" s="4">
        <v>3.9931038318224796E-2</v>
      </c>
      <c r="H296" s="4">
        <v>4.3926419283222329E-2</v>
      </c>
      <c r="I296" s="4">
        <v>5.0745309689025957E-2</v>
      </c>
      <c r="J296" s="22">
        <v>4.9802229413879899E-2</v>
      </c>
    </row>
    <row r="297" spans="1:10" x14ac:dyDescent="0.3">
      <c r="A297" s="17">
        <v>2014</v>
      </c>
      <c r="B297" s="7">
        <v>12</v>
      </c>
      <c r="C297" s="8">
        <v>666</v>
      </c>
      <c r="D297" s="8">
        <v>273</v>
      </c>
      <c r="E297" s="8">
        <v>7992</v>
      </c>
      <c r="F297" s="8">
        <v>3276</v>
      </c>
      <c r="G297" s="5">
        <v>3.7039096824425785E-2</v>
      </c>
      <c r="H297" s="5">
        <v>4.3292102759276876E-2</v>
      </c>
      <c r="I297" s="5">
        <v>5.1349267540478027E-2</v>
      </c>
      <c r="J297" s="18">
        <v>5.3545160341276848E-2</v>
      </c>
    </row>
    <row r="298" spans="1:10" x14ac:dyDescent="0.3">
      <c r="A298" s="19">
        <v>2014</v>
      </c>
      <c r="B298" s="20">
        <v>13</v>
      </c>
      <c r="C298" s="21">
        <v>486</v>
      </c>
      <c r="D298" s="21">
        <v>200</v>
      </c>
      <c r="E298" s="21">
        <v>6318</v>
      </c>
      <c r="F298" s="21">
        <v>2600</v>
      </c>
      <c r="G298" s="4">
        <v>2.7028530115121518E-2</v>
      </c>
      <c r="H298" s="4">
        <v>3.1715826197272437E-2</v>
      </c>
      <c r="I298" s="4">
        <v>4.0593677717810334E-2</v>
      </c>
      <c r="J298" s="22">
        <v>4.2496159001013369E-2</v>
      </c>
    </row>
    <row r="299" spans="1:10" x14ac:dyDescent="0.3">
      <c r="A299" s="17">
        <v>2014</v>
      </c>
      <c r="B299" s="7">
        <v>14</v>
      </c>
      <c r="C299" s="8">
        <v>492</v>
      </c>
      <c r="D299" s="8">
        <v>202</v>
      </c>
      <c r="E299" s="8">
        <v>6888</v>
      </c>
      <c r="F299" s="8">
        <v>2828</v>
      </c>
      <c r="G299" s="5">
        <v>2.7362215672098327E-2</v>
      </c>
      <c r="H299" s="5">
        <v>3.2032984459245163E-2</v>
      </c>
      <c r="I299" s="5">
        <v>4.4255975327679262E-2</v>
      </c>
      <c r="J299" s="18">
        <v>4.6222745251871464E-2</v>
      </c>
    </row>
    <row r="300" spans="1:10" x14ac:dyDescent="0.3">
      <c r="A300" s="19">
        <v>2014</v>
      </c>
      <c r="B300" s="20">
        <v>15</v>
      </c>
      <c r="C300" s="21">
        <v>443</v>
      </c>
      <c r="D300" s="21">
        <v>210</v>
      </c>
      <c r="E300" s="21">
        <v>6645</v>
      </c>
      <c r="F300" s="21">
        <v>3150</v>
      </c>
      <c r="G300" s="4">
        <v>2.4637116956787719E-2</v>
      </c>
      <c r="H300" s="4">
        <v>3.3301617507136061E-2</v>
      </c>
      <c r="I300" s="4">
        <v>4.2694680030840398E-2</v>
      </c>
      <c r="J300" s="22">
        <v>5.1485731097381582E-2</v>
      </c>
    </row>
    <row r="301" spans="1:10" x14ac:dyDescent="0.3">
      <c r="A301" s="17">
        <v>2014</v>
      </c>
      <c r="B301" s="7">
        <v>16</v>
      </c>
      <c r="C301" s="8">
        <v>318</v>
      </c>
      <c r="D301" s="8">
        <v>150</v>
      </c>
      <c r="E301" s="8">
        <v>5088</v>
      </c>
      <c r="F301" s="8">
        <v>2400</v>
      </c>
      <c r="G301" s="5">
        <v>1.7685334519770869E-2</v>
      </c>
      <c r="H301" s="5">
        <v>2.3786869647954328E-2</v>
      </c>
      <c r="I301" s="5">
        <v>3.2690824980724752E-2</v>
      </c>
      <c r="J301" s="18">
        <v>3.9227223693243107E-2</v>
      </c>
    </row>
    <row r="302" spans="1:10" x14ac:dyDescent="0.3">
      <c r="A302" s="19">
        <v>2014</v>
      </c>
      <c r="B302" s="20">
        <v>17</v>
      </c>
      <c r="C302" s="21">
        <v>293</v>
      </c>
      <c r="D302" s="21">
        <v>141</v>
      </c>
      <c r="E302" s="21">
        <v>4981</v>
      </c>
      <c r="F302" s="21">
        <v>2397</v>
      </c>
      <c r="G302" s="4">
        <v>1.6294978032367499E-2</v>
      </c>
      <c r="H302" s="4">
        <v>2.235965746907707E-2</v>
      </c>
      <c r="I302" s="4">
        <v>3.2003341043433567E-2</v>
      </c>
      <c r="J302" s="22">
        <v>3.9178189663626559E-2</v>
      </c>
    </row>
    <row r="303" spans="1:10" x14ac:dyDescent="0.3">
      <c r="A303" s="17">
        <v>2014</v>
      </c>
      <c r="B303" s="7">
        <v>18</v>
      </c>
      <c r="C303" s="8">
        <v>241</v>
      </c>
      <c r="D303" s="8">
        <v>111</v>
      </c>
      <c r="E303" s="8">
        <v>4338</v>
      </c>
      <c r="F303" s="8">
        <v>1998</v>
      </c>
      <c r="G303" s="5">
        <v>1.3403036538568489E-2</v>
      </c>
      <c r="H303" s="5">
        <v>1.7602283539486202E-2</v>
      </c>
      <c r="I303" s="5">
        <v>2.7872012336160368E-2</v>
      </c>
      <c r="J303" s="18">
        <v>3.265666372462489E-2</v>
      </c>
    </row>
    <row r="304" spans="1:10" x14ac:dyDescent="0.3">
      <c r="A304" s="19">
        <v>2014</v>
      </c>
      <c r="B304" s="20">
        <v>19</v>
      </c>
      <c r="C304" s="21">
        <v>207</v>
      </c>
      <c r="D304" s="21">
        <v>104</v>
      </c>
      <c r="E304" s="21">
        <v>3933</v>
      </c>
      <c r="F304" s="21">
        <v>1976</v>
      </c>
      <c r="G304" s="4">
        <v>1.1512151715699906E-2</v>
      </c>
      <c r="H304" s="4">
        <v>1.6492229622581667E-2</v>
      </c>
      <c r="I304" s="4">
        <v>2.5269853508095606E-2</v>
      </c>
      <c r="J304" s="22">
        <v>3.2297080840770161E-2</v>
      </c>
    </row>
    <row r="305" spans="1:10" x14ac:dyDescent="0.3">
      <c r="A305" s="17">
        <v>2014</v>
      </c>
      <c r="B305" s="7">
        <v>20</v>
      </c>
      <c r="C305" s="8">
        <v>175</v>
      </c>
      <c r="D305" s="8">
        <v>79</v>
      </c>
      <c r="E305" s="8">
        <v>3500</v>
      </c>
      <c r="F305" s="8">
        <v>1580</v>
      </c>
      <c r="G305" s="5">
        <v>9.7324954118235916E-3</v>
      </c>
      <c r="H305" s="5">
        <v>1.2527751347922613E-2</v>
      </c>
      <c r="I305" s="5">
        <v>2.2487792341300435E-2</v>
      </c>
      <c r="J305" s="18">
        <v>2.5824588931385048E-2</v>
      </c>
    </row>
    <row r="306" spans="1:10" x14ac:dyDescent="0.3">
      <c r="A306" s="19">
        <v>2014</v>
      </c>
      <c r="B306" s="20">
        <v>21</v>
      </c>
      <c r="C306" s="21">
        <v>154</v>
      </c>
      <c r="D306" s="21">
        <v>55</v>
      </c>
      <c r="E306" s="21">
        <v>3234</v>
      </c>
      <c r="F306" s="21">
        <v>1155</v>
      </c>
      <c r="G306" s="4">
        <v>8.5645959624047613E-3</v>
      </c>
      <c r="H306" s="4">
        <v>8.7218522042499212E-3</v>
      </c>
      <c r="I306" s="4">
        <v>2.0778720123361603E-2</v>
      </c>
      <c r="J306" s="22">
        <v>1.8878101402373247E-2</v>
      </c>
    </row>
    <row r="307" spans="1:10" x14ac:dyDescent="0.3">
      <c r="A307" s="17">
        <v>2014</v>
      </c>
      <c r="B307" s="7">
        <v>22</v>
      </c>
      <c r="C307" s="8">
        <v>125</v>
      </c>
      <c r="D307" s="8">
        <v>59</v>
      </c>
      <c r="E307" s="8">
        <v>2750</v>
      </c>
      <c r="F307" s="8">
        <v>1298</v>
      </c>
      <c r="G307" s="5">
        <v>6.9517824370168508E-3</v>
      </c>
      <c r="H307" s="5">
        <v>9.3561687281953701E-3</v>
      </c>
      <c r="I307" s="5">
        <v>1.7668979696736059E-2</v>
      </c>
      <c r="J307" s="18">
        <v>2.1215390147428983E-2</v>
      </c>
    </row>
    <row r="308" spans="1:10" x14ac:dyDescent="0.3">
      <c r="A308" s="19">
        <v>2014</v>
      </c>
      <c r="B308" s="20">
        <v>23</v>
      </c>
      <c r="C308" s="21">
        <v>106</v>
      </c>
      <c r="D308" s="21">
        <v>48</v>
      </c>
      <c r="E308" s="21">
        <v>2438</v>
      </c>
      <c r="F308" s="21">
        <v>1104</v>
      </c>
      <c r="G308" s="4">
        <v>5.8951115065902894E-3</v>
      </c>
      <c r="H308" s="4">
        <v>7.6117982873453857E-3</v>
      </c>
      <c r="I308" s="4">
        <v>1.5664353636597277E-2</v>
      </c>
      <c r="J308" s="22">
        <v>1.8044522898891829E-2</v>
      </c>
    </row>
    <row r="309" spans="1:10" x14ac:dyDescent="0.3">
      <c r="A309" s="17">
        <v>2014</v>
      </c>
      <c r="B309" s="7">
        <v>24</v>
      </c>
      <c r="C309" s="8">
        <v>76</v>
      </c>
      <c r="D309" s="8">
        <v>41</v>
      </c>
      <c r="E309" s="8">
        <v>1824</v>
      </c>
      <c r="F309" s="8">
        <v>984</v>
      </c>
      <c r="G309" s="5">
        <v>4.2266837217062453E-3</v>
      </c>
      <c r="H309" s="5">
        <v>6.5017443704408501E-3</v>
      </c>
      <c r="I309" s="5">
        <v>1.1719352351580571E-2</v>
      </c>
      <c r="J309" s="18">
        <v>1.6083161714229674E-2</v>
      </c>
    </row>
    <row r="310" spans="1:10" x14ac:dyDescent="0.3">
      <c r="A310" s="19">
        <v>2014</v>
      </c>
      <c r="B310" s="20">
        <v>25</v>
      </c>
      <c r="C310" s="21">
        <v>82</v>
      </c>
      <c r="D310" s="21">
        <v>38</v>
      </c>
      <c r="E310" s="21">
        <v>2050</v>
      </c>
      <c r="F310" s="21">
        <v>950</v>
      </c>
      <c r="G310" s="4">
        <v>4.5603692786830539E-3</v>
      </c>
      <c r="H310" s="4">
        <v>6.0260069774817635E-3</v>
      </c>
      <c r="I310" s="4">
        <v>1.317142122847597E-2</v>
      </c>
      <c r="J310" s="22">
        <v>1.5527442711908731E-2</v>
      </c>
    </row>
    <row r="311" spans="1:10" x14ac:dyDescent="0.3">
      <c r="A311" s="17">
        <v>2014</v>
      </c>
      <c r="B311" s="7">
        <v>26</v>
      </c>
      <c r="C311" s="8">
        <v>53</v>
      </c>
      <c r="D311" s="8">
        <v>19</v>
      </c>
      <c r="E311" s="8">
        <v>1378</v>
      </c>
      <c r="F311" s="8">
        <v>494</v>
      </c>
      <c r="G311" s="5">
        <v>2.9475557532951447E-3</v>
      </c>
      <c r="H311" s="5">
        <v>3.0130034887408817E-3</v>
      </c>
      <c r="I311" s="5">
        <v>8.8537650989462865E-3</v>
      </c>
      <c r="J311" s="18">
        <v>8.0742702101925402E-3</v>
      </c>
    </row>
    <row r="312" spans="1:10" x14ac:dyDescent="0.3">
      <c r="A312" s="19">
        <v>2014</v>
      </c>
      <c r="B312" s="20">
        <v>27</v>
      </c>
      <c r="C312" s="21">
        <v>64</v>
      </c>
      <c r="D312" s="21">
        <v>30</v>
      </c>
      <c r="E312" s="21">
        <v>1728</v>
      </c>
      <c r="F312" s="21">
        <v>810</v>
      </c>
      <c r="G312" s="4">
        <v>3.559312607752628E-3</v>
      </c>
      <c r="H312" s="4">
        <v>4.7573739295908657E-3</v>
      </c>
      <c r="I312" s="4">
        <v>1.1102544333076329E-2</v>
      </c>
      <c r="J312" s="22">
        <v>1.323918799646955E-2</v>
      </c>
    </row>
    <row r="313" spans="1:10" x14ac:dyDescent="0.3">
      <c r="A313" s="17">
        <v>2014</v>
      </c>
      <c r="B313" s="7">
        <v>28</v>
      </c>
      <c r="C313" s="8">
        <v>45</v>
      </c>
      <c r="D313" s="8">
        <v>21</v>
      </c>
      <c r="E313" s="8">
        <v>1260</v>
      </c>
      <c r="F313" s="8">
        <v>588</v>
      </c>
      <c r="G313" s="5">
        <v>2.5026416773260662E-3</v>
      </c>
      <c r="H313" s="5">
        <v>3.3301617507136062E-3</v>
      </c>
      <c r="I313" s="5">
        <v>8.0956052428681567E-3</v>
      </c>
      <c r="J313" s="18">
        <v>9.6106698048445613E-3</v>
      </c>
    </row>
    <row r="314" spans="1:10" x14ac:dyDescent="0.3">
      <c r="A314" s="19">
        <v>2014</v>
      </c>
      <c r="B314" s="20">
        <v>29</v>
      </c>
      <c r="C314" s="21">
        <v>43</v>
      </c>
      <c r="D314" s="21">
        <v>19</v>
      </c>
      <c r="E314" s="21">
        <v>1247</v>
      </c>
      <c r="F314" s="21">
        <v>551</v>
      </c>
      <c r="G314" s="4">
        <v>2.3914131583337968E-3</v>
      </c>
      <c r="H314" s="4">
        <v>3.0130034887408817E-3</v>
      </c>
      <c r="I314" s="4">
        <v>8.0120791570290409E-3</v>
      </c>
      <c r="J314" s="22">
        <v>9.005916772907064E-3</v>
      </c>
    </row>
    <row r="315" spans="1:10" x14ac:dyDescent="0.3">
      <c r="A315" s="17">
        <v>2014</v>
      </c>
      <c r="B315" s="7">
        <v>30</v>
      </c>
      <c r="C315" s="8">
        <v>42</v>
      </c>
      <c r="D315" s="8">
        <v>19</v>
      </c>
      <c r="E315" s="8">
        <v>1260</v>
      </c>
      <c r="F315" s="8">
        <v>570</v>
      </c>
      <c r="G315" s="5">
        <v>2.3357988988376619E-3</v>
      </c>
      <c r="H315" s="5">
        <v>3.0130034887408817E-3</v>
      </c>
      <c r="I315" s="5">
        <v>8.0956052428681567E-3</v>
      </c>
      <c r="J315" s="18">
        <v>9.316465627145238E-3</v>
      </c>
    </row>
    <row r="316" spans="1:10" x14ac:dyDescent="0.3">
      <c r="A316" s="19">
        <v>2014</v>
      </c>
      <c r="B316" s="20">
        <v>31</v>
      </c>
      <c r="C316" s="21">
        <v>36</v>
      </c>
      <c r="D316" s="21">
        <v>14</v>
      </c>
      <c r="E316" s="21">
        <v>1116</v>
      </c>
      <c r="F316" s="21">
        <v>434</v>
      </c>
      <c r="G316" s="4">
        <v>2.0021133418608532E-3</v>
      </c>
      <c r="H316" s="4">
        <v>2.2201078338090706E-3</v>
      </c>
      <c r="I316" s="4">
        <v>7.1703932151117962E-3</v>
      </c>
      <c r="J316" s="22">
        <v>7.0935896178614625E-3</v>
      </c>
    </row>
    <row r="317" spans="1:10" x14ac:dyDescent="0.3">
      <c r="A317" s="17">
        <v>2014</v>
      </c>
      <c r="B317" s="7">
        <v>32</v>
      </c>
      <c r="C317" s="8">
        <v>49</v>
      </c>
      <c r="D317" s="8">
        <v>24</v>
      </c>
      <c r="E317" s="8">
        <v>1568</v>
      </c>
      <c r="F317" s="8">
        <v>768</v>
      </c>
      <c r="G317" s="5">
        <v>2.7250987153106055E-3</v>
      </c>
      <c r="H317" s="5">
        <v>3.8058991436726928E-3</v>
      </c>
      <c r="I317" s="5">
        <v>1.0074530968902595E-2</v>
      </c>
      <c r="J317" s="18">
        <v>1.2552711581837796E-2</v>
      </c>
    </row>
    <row r="318" spans="1:10" x14ac:dyDescent="0.3">
      <c r="A318" s="19">
        <v>2014</v>
      </c>
      <c r="B318" s="20">
        <v>33</v>
      </c>
      <c r="C318" s="21">
        <v>164</v>
      </c>
      <c r="D318" s="21">
        <v>71</v>
      </c>
      <c r="E318" s="21">
        <v>5412</v>
      </c>
      <c r="F318" s="21">
        <v>2343</v>
      </c>
      <c r="G318" s="4">
        <v>9.1207385573661079E-3</v>
      </c>
      <c r="H318" s="4">
        <v>1.1259118300031715E-2</v>
      </c>
      <c r="I318" s="4">
        <v>3.4772552043176565E-2</v>
      </c>
      <c r="J318" s="22">
        <v>3.8295577130528585E-2</v>
      </c>
    </row>
    <row r="319" spans="1:10" x14ac:dyDescent="0.3">
      <c r="A319" s="17">
        <v>2014</v>
      </c>
      <c r="B319" s="7">
        <v>34</v>
      </c>
      <c r="C319" s="8">
        <v>165</v>
      </c>
      <c r="D319" s="8">
        <v>50</v>
      </c>
      <c r="E319" s="8">
        <v>5610</v>
      </c>
      <c r="F319" s="8">
        <v>1700</v>
      </c>
      <c r="G319" s="5">
        <v>9.1763528168622432E-3</v>
      </c>
      <c r="H319" s="5">
        <v>7.9289565493181093E-3</v>
      </c>
      <c r="I319" s="5">
        <v>3.6044718581341555E-2</v>
      </c>
      <c r="J319" s="18">
        <v>2.7785950116047203E-2</v>
      </c>
    </row>
    <row r="320" spans="1:10" x14ac:dyDescent="0.3">
      <c r="A320" s="19">
        <v>2014</v>
      </c>
      <c r="B320" s="20" t="s">
        <v>4</v>
      </c>
      <c r="C320" s="21">
        <v>17981</v>
      </c>
      <c r="D320" s="21">
        <v>6306</v>
      </c>
      <c r="E320" s="21">
        <v>155640</v>
      </c>
      <c r="F320" s="21">
        <v>61182</v>
      </c>
      <c r="G320" s="4">
        <v>1</v>
      </c>
      <c r="H320" s="4">
        <v>1</v>
      </c>
      <c r="I320" s="4">
        <v>1</v>
      </c>
      <c r="J320" s="22">
        <v>1</v>
      </c>
    </row>
    <row r="321" spans="1:10" x14ac:dyDescent="0.3">
      <c r="A321" s="17">
        <v>2013</v>
      </c>
      <c r="B321" s="7">
        <v>1</v>
      </c>
      <c r="C321" s="8">
        <v>1409</v>
      </c>
      <c r="D321" s="8">
        <v>443</v>
      </c>
      <c r="E321" s="8">
        <v>1409</v>
      </c>
      <c r="F321" s="8">
        <v>443</v>
      </c>
      <c r="G321" s="5">
        <v>8.5337048028587006E-2</v>
      </c>
      <c r="H321" s="5">
        <v>7.4869021463579516E-2</v>
      </c>
      <c r="I321" s="5">
        <v>1.0212365006885556E-2</v>
      </c>
      <c r="J321" s="18">
        <v>8.1702661330480802E-3</v>
      </c>
    </row>
    <row r="322" spans="1:10" x14ac:dyDescent="0.3">
      <c r="A322" s="19">
        <v>2013</v>
      </c>
      <c r="B322" s="20">
        <v>2</v>
      </c>
      <c r="C322" s="21">
        <v>1080</v>
      </c>
      <c r="D322" s="21">
        <v>293</v>
      </c>
      <c r="E322" s="21">
        <v>2160</v>
      </c>
      <c r="F322" s="21">
        <v>586</v>
      </c>
      <c r="G322" s="4">
        <v>6.5410938162437163E-2</v>
      </c>
      <c r="H322" s="4">
        <v>4.9518336995098867E-2</v>
      </c>
      <c r="I322" s="4">
        <v>1.5655577299412915E-2</v>
      </c>
      <c r="J322" s="22">
        <v>1.0807620663580531E-2</v>
      </c>
    </row>
    <row r="323" spans="1:10" x14ac:dyDescent="0.3">
      <c r="A323" s="17">
        <v>2013</v>
      </c>
      <c r="B323" s="7">
        <v>3</v>
      </c>
      <c r="C323" s="8">
        <v>1357</v>
      </c>
      <c r="D323" s="8">
        <v>357</v>
      </c>
      <c r="E323" s="8">
        <v>4071</v>
      </c>
      <c r="F323" s="8">
        <v>1071</v>
      </c>
      <c r="G323" s="5">
        <v>8.2187632487432619E-2</v>
      </c>
      <c r="H323" s="5">
        <v>6.0334629034983947E-2</v>
      </c>
      <c r="I323" s="5">
        <v>2.9506414437921288E-2</v>
      </c>
      <c r="J323" s="18">
        <v>1.9752494420980801E-2</v>
      </c>
    </row>
    <row r="324" spans="1:10" x14ac:dyDescent="0.3">
      <c r="A324" s="19">
        <v>2013</v>
      </c>
      <c r="B324" s="20">
        <v>4</v>
      </c>
      <c r="C324" s="21">
        <v>1433</v>
      </c>
      <c r="D324" s="21">
        <v>416</v>
      </c>
      <c r="E324" s="21">
        <v>5732</v>
      </c>
      <c r="F324" s="21">
        <v>1664</v>
      </c>
      <c r="G324" s="4">
        <v>8.679062443219672E-2</v>
      </c>
      <c r="H324" s="4">
        <v>7.0305898259253E-2</v>
      </c>
      <c r="I324" s="4">
        <v>4.1545263463071684E-2</v>
      </c>
      <c r="J324" s="22">
        <v>3.0689216355286698E-2</v>
      </c>
    </row>
    <row r="325" spans="1:10" x14ac:dyDescent="0.3">
      <c r="A325" s="17">
        <v>2013</v>
      </c>
      <c r="B325" s="7">
        <v>5</v>
      </c>
      <c r="C325" s="8">
        <v>1464</v>
      </c>
      <c r="D325" s="8">
        <v>492</v>
      </c>
      <c r="E325" s="8">
        <v>7320</v>
      </c>
      <c r="F325" s="8">
        <v>2460</v>
      </c>
      <c r="G325" s="5">
        <v>8.8668160620192601E-2</v>
      </c>
      <c r="H325" s="5">
        <v>8.3150245056616529E-2</v>
      </c>
      <c r="I325" s="5">
        <v>5.3055011959121545E-2</v>
      </c>
      <c r="J325" s="18">
        <v>4.5369875140628173E-2</v>
      </c>
    </row>
    <row r="326" spans="1:10" x14ac:dyDescent="0.3">
      <c r="A326" s="19">
        <v>2013</v>
      </c>
      <c r="B326" s="20">
        <v>6</v>
      </c>
      <c r="C326" s="21">
        <v>1303</v>
      </c>
      <c r="D326" s="21">
        <v>434</v>
      </c>
      <c r="E326" s="21">
        <v>7818</v>
      </c>
      <c r="F326" s="21">
        <v>2604</v>
      </c>
      <c r="G326" s="4">
        <v>7.8917085579310764E-2</v>
      </c>
      <c r="H326" s="4">
        <v>7.3347980395470677E-2</v>
      </c>
      <c r="I326" s="4">
        <v>5.6664492280930637E-2</v>
      </c>
      <c r="J326" s="22">
        <v>4.8025672709835675E-2</v>
      </c>
    </row>
    <row r="327" spans="1:10" x14ac:dyDescent="0.3">
      <c r="A327" s="17">
        <v>2013</v>
      </c>
      <c r="B327" s="7">
        <v>7</v>
      </c>
      <c r="C327" s="8">
        <v>1133</v>
      </c>
      <c r="D327" s="8">
        <v>431</v>
      </c>
      <c r="E327" s="8">
        <v>7931</v>
      </c>
      <c r="F327" s="8">
        <v>3017</v>
      </c>
      <c r="G327" s="5">
        <v>6.8620919387075277E-2</v>
      </c>
      <c r="H327" s="5">
        <v>7.284096670610106E-2</v>
      </c>
      <c r="I327" s="5">
        <v>5.7483510908168445E-2</v>
      </c>
      <c r="J327" s="18">
        <v>5.564264768263219E-2</v>
      </c>
    </row>
    <row r="328" spans="1:10" x14ac:dyDescent="0.3">
      <c r="A328" s="19">
        <v>2013</v>
      </c>
      <c r="B328" s="20">
        <v>8</v>
      </c>
      <c r="C328" s="21">
        <v>1052</v>
      </c>
      <c r="D328" s="21">
        <v>423</v>
      </c>
      <c r="E328" s="21">
        <v>8416</v>
      </c>
      <c r="F328" s="21">
        <v>3384</v>
      </c>
      <c r="G328" s="4">
        <v>6.3715099024892502E-2</v>
      </c>
      <c r="H328" s="4">
        <v>7.1488930201115436E-2</v>
      </c>
      <c r="I328" s="4">
        <v>6.0998767848082919E-2</v>
      </c>
      <c r="J328" s="22">
        <v>6.2411242876376311E-2</v>
      </c>
    </row>
    <row r="329" spans="1:10" x14ac:dyDescent="0.3">
      <c r="A329" s="17">
        <v>2013</v>
      </c>
      <c r="B329" s="7">
        <v>9</v>
      </c>
      <c r="C329" s="8">
        <v>830</v>
      </c>
      <c r="D329" s="8">
        <v>324</v>
      </c>
      <c r="E329" s="8">
        <v>7470</v>
      </c>
      <c r="F329" s="8">
        <v>2916</v>
      </c>
      <c r="G329" s="5">
        <v>5.0269517291502634E-2</v>
      </c>
      <c r="H329" s="5">
        <v>5.4757478451918203E-2</v>
      </c>
      <c r="I329" s="5">
        <v>5.4142204827136331E-2</v>
      </c>
      <c r="J329" s="18">
        <v>5.3779900776451929E-2</v>
      </c>
    </row>
    <row r="330" spans="1:10" x14ac:dyDescent="0.3">
      <c r="A330" s="19">
        <v>2013</v>
      </c>
      <c r="B330" s="20">
        <v>10</v>
      </c>
      <c r="C330" s="21">
        <v>824</v>
      </c>
      <c r="D330" s="21">
        <v>323</v>
      </c>
      <c r="E330" s="21">
        <v>8240</v>
      </c>
      <c r="F330" s="21">
        <v>3230</v>
      </c>
      <c r="G330" s="4">
        <v>4.9906123190600206E-2</v>
      </c>
      <c r="H330" s="4">
        <v>5.4588473888794994E-2</v>
      </c>
      <c r="I330" s="4">
        <v>5.9723128216278898E-2</v>
      </c>
      <c r="J330" s="22">
        <v>5.9571014920418289E-2</v>
      </c>
    </row>
    <row r="331" spans="1:10" x14ac:dyDescent="0.3">
      <c r="A331" s="17">
        <v>2013</v>
      </c>
      <c r="B331" s="7">
        <v>11</v>
      </c>
      <c r="C331" s="8">
        <v>679</v>
      </c>
      <c r="D331" s="8">
        <v>280</v>
      </c>
      <c r="E331" s="8">
        <v>7469</v>
      </c>
      <c r="F331" s="8">
        <v>3080</v>
      </c>
      <c r="G331" s="5">
        <v>4.1124099085458179E-2</v>
      </c>
      <c r="H331" s="5">
        <v>4.732127767449721E-2</v>
      </c>
      <c r="I331" s="5">
        <v>5.41349568746829E-2</v>
      </c>
      <c r="J331" s="18">
        <v>5.6804559119160471E-2</v>
      </c>
    </row>
    <row r="332" spans="1:10" x14ac:dyDescent="0.3">
      <c r="A332" s="19">
        <v>2013</v>
      </c>
      <c r="B332" s="20">
        <v>12</v>
      </c>
      <c r="C332" s="21">
        <v>578</v>
      </c>
      <c r="D332" s="21">
        <v>243</v>
      </c>
      <c r="E332" s="21">
        <v>6936</v>
      </c>
      <c r="F332" s="21">
        <v>2916</v>
      </c>
      <c r="G332" s="4">
        <v>3.5006965053600632E-2</v>
      </c>
      <c r="H332" s="4">
        <v>4.1068108838938654E-2</v>
      </c>
      <c r="I332" s="4">
        <v>5.0271798217003699E-2</v>
      </c>
      <c r="J332" s="22">
        <v>5.3779900776451929E-2</v>
      </c>
    </row>
    <row r="333" spans="1:10" x14ac:dyDescent="0.3">
      <c r="A333" s="17">
        <v>2013</v>
      </c>
      <c r="B333" s="7">
        <v>13</v>
      </c>
      <c r="C333" s="8">
        <v>474</v>
      </c>
      <c r="D333" s="8">
        <v>210</v>
      </c>
      <c r="E333" s="8">
        <v>6162</v>
      </c>
      <c r="F333" s="8">
        <v>2730</v>
      </c>
      <c r="G333" s="5">
        <v>2.8708133971291867E-2</v>
      </c>
      <c r="H333" s="5">
        <v>3.5490958255872909E-2</v>
      </c>
      <c r="I333" s="5">
        <v>4.4661883018047403E-2</v>
      </c>
      <c r="J333" s="18">
        <v>5.0349495582892236E-2</v>
      </c>
    </row>
    <row r="334" spans="1:10" x14ac:dyDescent="0.3">
      <c r="A334" s="19">
        <v>2013</v>
      </c>
      <c r="B334" s="20">
        <v>14</v>
      </c>
      <c r="C334" s="21">
        <v>430</v>
      </c>
      <c r="D334" s="21">
        <v>187</v>
      </c>
      <c r="E334" s="21">
        <v>6020</v>
      </c>
      <c r="F334" s="21">
        <v>2618</v>
      </c>
      <c r="G334" s="4">
        <v>2.6043243898007388E-2</v>
      </c>
      <c r="H334" s="4">
        <v>3.1603853304039212E-2</v>
      </c>
      <c r="I334" s="4">
        <v>4.3632673769660069E-2</v>
      </c>
      <c r="J334" s="22">
        <v>4.8283875251286405E-2</v>
      </c>
    </row>
    <row r="335" spans="1:10" x14ac:dyDescent="0.3">
      <c r="A335" s="17">
        <v>2013</v>
      </c>
      <c r="B335" s="7">
        <v>15</v>
      </c>
      <c r="C335" s="8">
        <v>403</v>
      </c>
      <c r="D335" s="8">
        <v>195</v>
      </c>
      <c r="E335" s="8">
        <v>6045</v>
      </c>
      <c r="F335" s="8">
        <v>2925</v>
      </c>
      <c r="G335" s="5">
        <v>2.4407970443946461E-2</v>
      </c>
      <c r="H335" s="5">
        <v>3.2955889809024842E-2</v>
      </c>
      <c r="I335" s="5">
        <v>4.3813872580995866E-2</v>
      </c>
      <c r="J335" s="18">
        <v>5.39458881245274E-2</v>
      </c>
    </row>
    <row r="336" spans="1:10" x14ac:dyDescent="0.3">
      <c r="A336" s="19">
        <v>2013</v>
      </c>
      <c r="B336" s="20">
        <v>16</v>
      </c>
      <c r="C336" s="21">
        <v>309</v>
      </c>
      <c r="D336" s="21">
        <v>137</v>
      </c>
      <c r="E336" s="21">
        <v>4944</v>
      </c>
      <c r="F336" s="21">
        <v>2192</v>
      </c>
      <c r="G336" s="4">
        <v>1.8714796196475078E-2</v>
      </c>
      <c r="H336" s="4">
        <v>2.3153625147878994E-2</v>
      </c>
      <c r="I336" s="4">
        <v>3.583387692976734E-2</v>
      </c>
      <c r="J336" s="22">
        <v>4.0427140775714208E-2</v>
      </c>
    </row>
    <row r="337" spans="1:10" x14ac:dyDescent="0.3">
      <c r="A337" s="17">
        <v>2013</v>
      </c>
      <c r="B337" s="7">
        <v>17</v>
      </c>
      <c r="C337" s="8">
        <v>245</v>
      </c>
      <c r="D337" s="8">
        <v>112</v>
      </c>
      <c r="E337" s="8">
        <v>4165</v>
      </c>
      <c r="F337" s="8">
        <v>1904</v>
      </c>
      <c r="G337" s="5">
        <v>1.4838592453515837E-2</v>
      </c>
      <c r="H337" s="5">
        <v>1.8928511069798884E-2</v>
      </c>
      <c r="I337" s="5">
        <v>3.0187721968543885E-2</v>
      </c>
      <c r="J337" s="18">
        <v>3.5115545637299204E-2</v>
      </c>
    </row>
    <row r="338" spans="1:10" x14ac:dyDescent="0.3">
      <c r="A338" s="19">
        <v>2013</v>
      </c>
      <c r="B338" s="20">
        <v>18</v>
      </c>
      <c r="C338" s="21">
        <v>203</v>
      </c>
      <c r="D338" s="21">
        <v>92</v>
      </c>
      <c r="E338" s="21">
        <v>3654</v>
      </c>
      <c r="F338" s="21">
        <v>1656</v>
      </c>
      <c r="G338" s="4">
        <v>1.2294833747198837E-2</v>
      </c>
      <c r="H338" s="4">
        <v>1.5548419807334799E-2</v>
      </c>
      <c r="I338" s="4">
        <v>2.6484018264840183E-2</v>
      </c>
      <c r="J338" s="22">
        <v>3.054167204588628E-2</v>
      </c>
    </row>
    <row r="339" spans="1:10" x14ac:dyDescent="0.3">
      <c r="A339" s="17">
        <v>2013</v>
      </c>
      <c r="B339" s="7">
        <v>19</v>
      </c>
      <c r="C339" s="8">
        <v>171</v>
      </c>
      <c r="D339" s="8">
        <v>63</v>
      </c>
      <c r="E339" s="8">
        <v>3249</v>
      </c>
      <c r="F339" s="8">
        <v>1197</v>
      </c>
      <c r="G339" s="5">
        <v>1.0356731875719217E-2</v>
      </c>
      <c r="H339" s="5">
        <v>1.0647287476761873E-2</v>
      </c>
      <c r="I339" s="5">
        <v>2.3548597521200261E-2</v>
      </c>
      <c r="J339" s="18">
        <v>2.2076317294037365E-2</v>
      </c>
    </row>
    <row r="340" spans="1:10" x14ac:dyDescent="0.3">
      <c r="A340" s="19">
        <v>2013</v>
      </c>
      <c r="B340" s="20">
        <v>20</v>
      </c>
      <c r="C340" s="21">
        <v>173</v>
      </c>
      <c r="D340" s="21">
        <v>66</v>
      </c>
      <c r="E340" s="21">
        <v>3460</v>
      </c>
      <c r="F340" s="21">
        <v>1320</v>
      </c>
      <c r="G340" s="4">
        <v>1.0477863242686694E-2</v>
      </c>
      <c r="H340" s="4">
        <v>1.1154301166131485E-2</v>
      </c>
      <c r="I340" s="4">
        <v>2.5077915488874392E-2</v>
      </c>
      <c r="J340" s="22">
        <v>2.4344811051068775E-2</v>
      </c>
    </row>
    <row r="341" spans="1:10" x14ac:dyDescent="0.3">
      <c r="A341" s="17">
        <v>2013</v>
      </c>
      <c r="B341" s="7">
        <v>21</v>
      </c>
      <c r="C341" s="8">
        <v>135</v>
      </c>
      <c r="D341" s="8">
        <v>62</v>
      </c>
      <c r="E341" s="8">
        <v>2835</v>
      </c>
      <c r="F341" s="8">
        <v>1302</v>
      </c>
      <c r="G341" s="5">
        <v>8.1763672703046453E-3</v>
      </c>
      <c r="H341" s="5">
        <v>1.0478282913638668E-2</v>
      </c>
      <c r="I341" s="5">
        <v>2.0547945205479451E-2</v>
      </c>
      <c r="J341" s="18">
        <v>2.4012836354917837E-2</v>
      </c>
    </row>
    <row r="342" spans="1:10" x14ac:dyDescent="0.3">
      <c r="A342" s="19">
        <v>2013</v>
      </c>
      <c r="B342" s="20">
        <v>22</v>
      </c>
      <c r="C342" s="21">
        <v>110</v>
      </c>
      <c r="D342" s="21">
        <v>52</v>
      </c>
      <c r="E342" s="21">
        <v>2420</v>
      </c>
      <c r="F342" s="21">
        <v>1144</v>
      </c>
      <c r="G342" s="4">
        <v>6.6622251832111927E-3</v>
      </c>
      <c r="H342" s="4">
        <v>8.788237282406625E-3</v>
      </c>
      <c r="I342" s="4">
        <v>1.754004493730521E-2</v>
      </c>
      <c r="J342" s="22">
        <v>2.1098836244259605E-2</v>
      </c>
    </row>
    <row r="343" spans="1:10" x14ac:dyDescent="0.3">
      <c r="A343" s="17">
        <v>2013</v>
      </c>
      <c r="B343" s="7">
        <v>23</v>
      </c>
      <c r="C343" s="8">
        <v>88</v>
      </c>
      <c r="D343" s="8">
        <v>33</v>
      </c>
      <c r="E343" s="8">
        <v>2024</v>
      </c>
      <c r="F343" s="8">
        <v>759</v>
      </c>
      <c r="G343" s="5">
        <v>5.3297801465689541E-3</v>
      </c>
      <c r="H343" s="5">
        <v>5.5771505830657427E-3</v>
      </c>
      <c r="I343" s="5">
        <v>1.4669855765746177E-2</v>
      </c>
      <c r="J343" s="18">
        <v>1.3998266354364545E-2</v>
      </c>
    </row>
    <row r="344" spans="1:10" x14ac:dyDescent="0.3">
      <c r="A344" s="19">
        <v>2013</v>
      </c>
      <c r="B344" s="20">
        <v>24</v>
      </c>
      <c r="C344" s="21">
        <v>77</v>
      </c>
      <c r="D344" s="21">
        <v>33</v>
      </c>
      <c r="E344" s="21">
        <v>1848</v>
      </c>
      <c r="F344" s="21">
        <v>792</v>
      </c>
      <c r="G344" s="4">
        <v>4.6635576282478344E-3</v>
      </c>
      <c r="H344" s="4">
        <v>5.5771505830657427E-3</v>
      </c>
      <c r="I344" s="4">
        <v>1.3394216133942162E-2</v>
      </c>
      <c r="J344" s="22">
        <v>1.4606886630641264E-2</v>
      </c>
    </row>
    <row r="345" spans="1:10" x14ac:dyDescent="0.3">
      <c r="A345" s="17">
        <v>2013</v>
      </c>
      <c r="B345" s="7">
        <v>25</v>
      </c>
      <c r="C345" s="8">
        <v>54</v>
      </c>
      <c r="D345" s="8">
        <v>22</v>
      </c>
      <c r="E345" s="8">
        <v>1350</v>
      </c>
      <c r="F345" s="8">
        <v>550</v>
      </c>
      <c r="G345" s="5">
        <v>3.2705469081218581E-3</v>
      </c>
      <c r="H345" s="5">
        <v>3.718100388710495E-3</v>
      </c>
      <c r="I345" s="5">
        <v>9.7847358121330719E-3</v>
      </c>
      <c r="J345" s="18">
        <v>1.0143671271278656E-2</v>
      </c>
    </row>
    <row r="346" spans="1:10" x14ac:dyDescent="0.3">
      <c r="A346" s="19">
        <v>2013</v>
      </c>
      <c r="B346" s="20">
        <v>26</v>
      </c>
      <c r="C346" s="21">
        <v>60</v>
      </c>
      <c r="D346" s="21">
        <v>24</v>
      </c>
      <c r="E346" s="21">
        <v>1560</v>
      </c>
      <c r="F346" s="21">
        <v>624</v>
      </c>
      <c r="G346" s="4">
        <v>3.6339410090242869E-3</v>
      </c>
      <c r="H346" s="4">
        <v>4.056109514956904E-3</v>
      </c>
      <c r="I346" s="4">
        <v>1.1306805827353772E-2</v>
      </c>
      <c r="J346" s="22">
        <v>1.1508456133232512E-2</v>
      </c>
    </row>
    <row r="347" spans="1:10" x14ac:dyDescent="0.3">
      <c r="A347" s="17">
        <v>2013</v>
      </c>
      <c r="B347" s="7">
        <v>27</v>
      </c>
      <c r="C347" s="8">
        <v>46</v>
      </c>
      <c r="D347" s="8">
        <v>26</v>
      </c>
      <c r="E347" s="8">
        <v>1242</v>
      </c>
      <c r="F347" s="8">
        <v>702</v>
      </c>
      <c r="G347" s="5">
        <v>2.7860214402519535E-3</v>
      </c>
      <c r="H347" s="5">
        <v>4.3941186412033125E-3</v>
      </c>
      <c r="I347" s="5">
        <v>9.0019569471624268E-3</v>
      </c>
      <c r="J347" s="18">
        <v>1.2947013149886576E-2</v>
      </c>
    </row>
    <row r="348" spans="1:10" x14ac:dyDescent="0.3">
      <c r="A348" s="19">
        <v>2013</v>
      </c>
      <c r="B348" s="20">
        <v>28</v>
      </c>
      <c r="C348" s="21">
        <v>57</v>
      </c>
      <c r="D348" s="21">
        <v>19</v>
      </c>
      <c r="E348" s="21">
        <v>1596</v>
      </c>
      <c r="F348" s="21">
        <v>532</v>
      </c>
      <c r="G348" s="4">
        <v>3.4522439585730723E-3</v>
      </c>
      <c r="H348" s="4">
        <v>3.2110866993408822E-3</v>
      </c>
      <c r="I348" s="4">
        <v>1.1567732115677321E-2</v>
      </c>
      <c r="J348" s="22">
        <v>9.811696575127718E-3</v>
      </c>
    </row>
    <row r="349" spans="1:10" x14ac:dyDescent="0.3">
      <c r="A349" s="17">
        <v>2013</v>
      </c>
      <c r="B349" s="7">
        <v>29</v>
      </c>
      <c r="C349" s="8">
        <v>54</v>
      </c>
      <c r="D349" s="8">
        <v>20</v>
      </c>
      <c r="E349" s="8">
        <v>1566</v>
      </c>
      <c r="F349" s="8">
        <v>580</v>
      </c>
      <c r="G349" s="5">
        <v>3.2705469081218581E-3</v>
      </c>
      <c r="H349" s="5">
        <v>3.3800912624640865E-3</v>
      </c>
      <c r="I349" s="5">
        <v>1.1350293542074364E-2</v>
      </c>
      <c r="J349" s="18">
        <v>1.0696962431530219E-2</v>
      </c>
    </row>
    <row r="350" spans="1:10" x14ac:dyDescent="0.3">
      <c r="A350" s="19">
        <v>2013</v>
      </c>
      <c r="B350" s="20">
        <v>30</v>
      </c>
      <c r="C350" s="21">
        <v>29</v>
      </c>
      <c r="D350" s="21">
        <v>10</v>
      </c>
      <c r="E350" s="21">
        <v>870</v>
      </c>
      <c r="F350" s="21">
        <v>300</v>
      </c>
      <c r="G350" s="4">
        <v>1.7564048210284052E-3</v>
      </c>
      <c r="H350" s="4">
        <v>1.6900456312320432E-3</v>
      </c>
      <c r="I350" s="4">
        <v>6.3057186344857574E-3</v>
      </c>
      <c r="J350" s="22">
        <v>5.5329116025156309E-3</v>
      </c>
    </row>
    <row r="351" spans="1:10" x14ac:dyDescent="0.3">
      <c r="A351" s="17">
        <v>2013</v>
      </c>
      <c r="B351" s="7">
        <v>31</v>
      </c>
      <c r="C351" s="8">
        <v>44</v>
      </c>
      <c r="D351" s="8">
        <v>17</v>
      </c>
      <c r="E351" s="8">
        <v>1364</v>
      </c>
      <c r="F351" s="8">
        <v>527</v>
      </c>
      <c r="G351" s="5">
        <v>2.6648900732844771E-3</v>
      </c>
      <c r="H351" s="5">
        <v>2.8730775730944737E-3</v>
      </c>
      <c r="I351" s="5">
        <v>9.8862071464811199E-3</v>
      </c>
      <c r="J351" s="18">
        <v>9.7194813817524581E-3</v>
      </c>
    </row>
    <row r="352" spans="1:10" x14ac:dyDescent="0.3">
      <c r="A352" s="19">
        <v>2013</v>
      </c>
      <c r="B352" s="20">
        <v>32</v>
      </c>
      <c r="C352" s="21">
        <v>207</v>
      </c>
      <c r="D352" s="21">
        <v>78</v>
      </c>
      <c r="E352" s="21">
        <v>6624</v>
      </c>
      <c r="F352" s="21">
        <v>2496</v>
      </c>
      <c r="G352" s="4">
        <v>1.253709648113379E-2</v>
      </c>
      <c r="H352" s="4">
        <v>1.3182355923609938E-2</v>
      </c>
      <c r="I352" s="4">
        <v>4.8010437051532941E-2</v>
      </c>
      <c r="J352" s="22">
        <v>4.6033824532930048E-2</v>
      </c>
    </row>
    <row r="353" spans="1:10" x14ac:dyDescent="0.3">
      <c r="A353" s="17">
        <v>2013</v>
      </c>
      <c r="B353" s="7" t="s">
        <v>4</v>
      </c>
      <c r="C353" s="8">
        <v>16511</v>
      </c>
      <c r="D353" s="8">
        <v>5917</v>
      </c>
      <c r="E353" s="8">
        <v>137970</v>
      </c>
      <c r="F353" s="8">
        <v>54221</v>
      </c>
      <c r="G353" s="5">
        <v>1</v>
      </c>
      <c r="H353" s="5">
        <v>1</v>
      </c>
      <c r="I353" s="5">
        <v>1</v>
      </c>
      <c r="J353" s="18">
        <v>1</v>
      </c>
    </row>
    <row r="354" spans="1:10" x14ac:dyDescent="0.3">
      <c r="A354" s="19">
        <v>2012</v>
      </c>
      <c r="B354" s="20">
        <v>1</v>
      </c>
      <c r="C354" s="21">
        <v>1336</v>
      </c>
      <c r="D354" s="21">
        <v>415</v>
      </c>
      <c r="E354" s="21">
        <v>1336</v>
      </c>
      <c r="F354" s="21">
        <v>415</v>
      </c>
      <c r="G354" s="4">
        <v>8.9209401709401712E-2</v>
      </c>
      <c r="H354" s="4">
        <v>7.889733840304182E-2</v>
      </c>
      <c r="I354" s="4">
        <v>1.1519525423144245E-2</v>
      </c>
      <c r="J354" s="22">
        <v>9.2179205259767666E-3</v>
      </c>
    </row>
    <row r="355" spans="1:10" x14ac:dyDescent="0.3">
      <c r="A355" s="17">
        <v>2012</v>
      </c>
      <c r="B355" s="7">
        <v>2</v>
      </c>
      <c r="C355" s="8">
        <v>1090</v>
      </c>
      <c r="D355" s="8">
        <v>281</v>
      </c>
      <c r="E355" s="8">
        <v>2180</v>
      </c>
      <c r="F355" s="8">
        <v>562</v>
      </c>
      <c r="G355" s="5">
        <v>7.2783119658119663E-2</v>
      </c>
      <c r="H355" s="5">
        <v>5.3422053231939166E-2</v>
      </c>
      <c r="I355" s="5">
        <v>1.8796830406028781E-2</v>
      </c>
      <c r="J355" s="18">
        <v>1.248306345927456E-2</v>
      </c>
    </row>
    <row r="356" spans="1:10" x14ac:dyDescent="0.3">
      <c r="A356" s="19">
        <v>2012</v>
      </c>
      <c r="B356" s="20">
        <v>3</v>
      </c>
      <c r="C356" s="21">
        <v>1364</v>
      </c>
      <c r="D356" s="21">
        <v>346</v>
      </c>
      <c r="E356" s="21">
        <v>4092</v>
      </c>
      <c r="F356" s="21">
        <v>1038</v>
      </c>
      <c r="G356" s="4">
        <v>9.1079059829059825E-2</v>
      </c>
      <c r="H356" s="4">
        <v>6.5779467680608369E-2</v>
      </c>
      <c r="I356" s="4">
        <v>3.5282857808013657E-2</v>
      </c>
      <c r="J356" s="22">
        <v>2.3055907243286468E-2</v>
      </c>
    </row>
    <row r="357" spans="1:10" x14ac:dyDescent="0.3">
      <c r="A357" s="17">
        <v>2012</v>
      </c>
      <c r="B357" s="7">
        <v>4</v>
      </c>
      <c r="C357" s="8">
        <v>1415</v>
      </c>
      <c r="D357" s="8">
        <v>449</v>
      </c>
      <c r="E357" s="8">
        <v>5660</v>
      </c>
      <c r="F357" s="8">
        <v>1796</v>
      </c>
      <c r="G357" s="5">
        <v>9.4484508547008544E-2</v>
      </c>
      <c r="H357" s="5">
        <v>8.536121673003802E-2</v>
      </c>
      <c r="I357" s="5">
        <v>4.8802779861524266E-2</v>
      </c>
      <c r="J357" s="18">
        <v>3.9892494613624756E-2</v>
      </c>
    </row>
    <row r="358" spans="1:10" x14ac:dyDescent="0.3">
      <c r="A358" s="19">
        <v>2012</v>
      </c>
      <c r="B358" s="20">
        <v>5</v>
      </c>
      <c r="C358" s="21">
        <v>1320</v>
      </c>
      <c r="D358" s="21">
        <v>401</v>
      </c>
      <c r="E358" s="21">
        <v>6600</v>
      </c>
      <c r="F358" s="21">
        <v>2005</v>
      </c>
      <c r="G358" s="4">
        <v>8.8141025641025647E-2</v>
      </c>
      <c r="H358" s="4">
        <v>7.6235741444866917E-2</v>
      </c>
      <c r="I358" s="4">
        <v>5.6907835174215576E-2</v>
      </c>
      <c r="J358" s="22">
        <v>4.4534772661646786E-2</v>
      </c>
    </row>
    <row r="359" spans="1:10" x14ac:dyDescent="0.3">
      <c r="A359" s="17">
        <v>2012</v>
      </c>
      <c r="B359" s="7">
        <v>6</v>
      </c>
      <c r="C359" s="8">
        <v>1227</v>
      </c>
      <c r="D359" s="8">
        <v>413</v>
      </c>
      <c r="E359" s="8">
        <v>7362</v>
      </c>
      <c r="F359" s="8">
        <v>2478</v>
      </c>
      <c r="G359" s="5">
        <v>8.1931089743589744E-2</v>
      </c>
      <c r="H359" s="5">
        <v>7.8517110266159693E-2</v>
      </c>
      <c r="I359" s="5">
        <v>6.3478103417056828E-2</v>
      </c>
      <c r="J359" s="18">
        <v>5.5040980875591387E-2</v>
      </c>
    </row>
    <row r="360" spans="1:10" x14ac:dyDescent="0.3">
      <c r="A360" s="19">
        <v>2012</v>
      </c>
      <c r="B360" s="20">
        <v>7</v>
      </c>
      <c r="C360" s="21">
        <v>1071</v>
      </c>
      <c r="D360" s="21">
        <v>404</v>
      </c>
      <c r="E360" s="21">
        <v>7497</v>
      </c>
      <c r="F360" s="21">
        <v>2828</v>
      </c>
      <c r="G360" s="4">
        <v>7.1514423076923073E-2</v>
      </c>
      <c r="H360" s="4">
        <v>7.6806083650190107E-2</v>
      </c>
      <c r="I360" s="4">
        <v>6.4642127318347606E-2</v>
      </c>
      <c r="J360" s="22">
        <v>6.2815130716776621E-2</v>
      </c>
    </row>
    <row r="361" spans="1:10" x14ac:dyDescent="0.3">
      <c r="A361" s="17">
        <v>2012</v>
      </c>
      <c r="B361" s="7">
        <v>8</v>
      </c>
      <c r="C361" s="8">
        <v>976</v>
      </c>
      <c r="D361" s="8">
        <v>359</v>
      </c>
      <c r="E361" s="8">
        <v>7808</v>
      </c>
      <c r="F361" s="8">
        <v>2872</v>
      </c>
      <c r="G361" s="5">
        <v>6.5170940170940175E-2</v>
      </c>
      <c r="H361" s="5">
        <v>6.8250950570342209E-2</v>
      </c>
      <c r="I361" s="5">
        <v>6.7323693490950798E-2</v>
      </c>
      <c r="J361" s="18">
        <v>6.3792452411097045E-2</v>
      </c>
    </row>
    <row r="362" spans="1:10" x14ac:dyDescent="0.3">
      <c r="A362" s="19">
        <v>2012</v>
      </c>
      <c r="B362" s="20">
        <v>9</v>
      </c>
      <c r="C362" s="21">
        <v>797</v>
      </c>
      <c r="D362" s="21">
        <v>354</v>
      </c>
      <c r="E362" s="21">
        <v>7173</v>
      </c>
      <c r="F362" s="21">
        <v>3186</v>
      </c>
      <c r="G362" s="4">
        <v>5.3218482905982904E-2</v>
      </c>
      <c r="H362" s="4">
        <v>6.7300380228136877E-2</v>
      </c>
      <c r="I362" s="4">
        <v>6.184846995524975E-2</v>
      </c>
      <c r="J362" s="22">
        <v>7.0766975411474642E-2</v>
      </c>
    </row>
    <row r="363" spans="1:10" x14ac:dyDescent="0.3">
      <c r="A363" s="17">
        <v>2012</v>
      </c>
      <c r="B363" s="7">
        <v>10</v>
      </c>
      <c r="C363" s="8">
        <v>719</v>
      </c>
      <c r="D363" s="8">
        <v>281</v>
      </c>
      <c r="E363" s="8">
        <v>7190</v>
      </c>
      <c r="F363" s="8">
        <v>2810</v>
      </c>
      <c r="G363" s="5">
        <v>4.8010149572649576E-2</v>
      </c>
      <c r="H363" s="5">
        <v>5.3422053231939166E-2</v>
      </c>
      <c r="I363" s="5">
        <v>6.1995050742819698E-2</v>
      </c>
      <c r="J363" s="18">
        <v>6.2415317296372806E-2</v>
      </c>
    </row>
    <row r="364" spans="1:10" x14ac:dyDescent="0.3">
      <c r="A364" s="19">
        <v>2012</v>
      </c>
      <c r="B364" s="20">
        <v>11</v>
      </c>
      <c r="C364" s="21">
        <v>590</v>
      </c>
      <c r="D364" s="21">
        <v>249</v>
      </c>
      <c r="E364" s="21">
        <v>6490</v>
      </c>
      <c r="F364" s="21">
        <v>2739</v>
      </c>
      <c r="G364" s="4">
        <v>3.939636752136752E-2</v>
      </c>
      <c r="H364" s="4">
        <v>4.7338403041825093E-2</v>
      </c>
      <c r="I364" s="4">
        <v>5.595937125464532E-2</v>
      </c>
      <c r="J364" s="22">
        <v>6.0838275471446657E-2</v>
      </c>
    </row>
    <row r="365" spans="1:10" x14ac:dyDescent="0.3">
      <c r="A365" s="17">
        <v>2012</v>
      </c>
      <c r="B365" s="7">
        <v>12</v>
      </c>
      <c r="C365" s="8">
        <v>489</v>
      </c>
      <c r="D365" s="8">
        <v>205</v>
      </c>
      <c r="E365" s="8">
        <v>5868</v>
      </c>
      <c r="F365" s="8">
        <v>2460</v>
      </c>
      <c r="G365" s="5">
        <v>3.2652243589743592E-2</v>
      </c>
      <c r="H365" s="5">
        <v>3.8973384030418251E-2</v>
      </c>
      <c r="I365" s="5">
        <v>5.0596238909438943E-2</v>
      </c>
      <c r="J365" s="18">
        <v>5.464116745518758E-2</v>
      </c>
    </row>
    <row r="366" spans="1:10" x14ac:dyDescent="0.3">
      <c r="A366" s="19">
        <v>2012</v>
      </c>
      <c r="B366" s="20">
        <v>13</v>
      </c>
      <c r="C366" s="21">
        <v>379</v>
      </c>
      <c r="D366" s="21">
        <v>146</v>
      </c>
      <c r="E366" s="21">
        <v>4927</v>
      </c>
      <c r="F366" s="21">
        <v>1898</v>
      </c>
      <c r="G366" s="4">
        <v>2.530715811965812E-2</v>
      </c>
      <c r="H366" s="4">
        <v>2.7756653992395436E-2</v>
      </c>
      <c r="I366" s="4">
        <v>4.2482561197478813E-2</v>
      </c>
      <c r="J366" s="22">
        <v>4.2158103995913021E-2</v>
      </c>
    </row>
    <row r="367" spans="1:10" x14ac:dyDescent="0.3">
      <c r="A367" s="17">
        <v>2012</v>
      </c>
      <c r="B367" s="7">
        <v>14</v>
      </c>
      <c r="C367" s="8">
        <v>345</v>
      </c>
      <c r="D367" s="8">
        <v>151</v>
      </c>
      <c r="E367" s="8">
        <v>4830</v>
      </c>
      <c r="F367" s="8">
        <v>2114</v>
      </c>
      <c r="G367" s="5">
        <v>2.3036858974358976E-2</v>
      </c>
      <c r="H367" s="5">
        <v>2.870722433460076E-2</v>
      </c>
      <c r="I367" s="5">
        <v>4.164618846840322E-2</v>
      </c>
      <c r="J367" s="18">
        <v>4.6955865040758757E-2</v>
      </c>
    </row>
    <row r="368" spans="1:10" x14ac:dyDescent="0.3">
      <c r="A368" s="19">
        <v>2012</v>
      </c>
      <c r="B368" s="20">
        <v>15</v>
      </c>
      <c r="C368" s="21">
        <v>337</v>
      </c>
      <c r="D368" s="21">
        <v>160</v>
      </c>
      <c r="E368" s="21">
        <v>5055</v>
      </c>
      <c r="F368" s="21">
        <v>2400</v>
      </c>
      <c r="G368" s="4">
        <v>2.250267094017094E-2</v>
      </c>
      <c r="H368" s="4">
        <v>3.0418250950570342E-2</v>
      </c>
      <c r="I368" s="4">
        <v>4.3586228303887843E-2</v>
      </c>
      <c r="J368" s="22">
        <v>5.3308456053841539E-2</v>
      </c>
    </row>
    <row r="369" spans="1:10" x14ac:dyDescent="0.3">
      <c r="A369" s="17">
        <v>2012</v>
      </c>
      <c r="B369" s="7">
        <v>16</v>
      </c>
      <c r="C369" s="8">
        <v>268</v>
      </c>
      <c r="D369" s="8">
        <v>131</v>
      </c>
      <c r="E369" s="8">
        <v>4288</v>
      </c>
      <c r="F369" s="8">
        <v>2096</v>
      </c>
      <c r="G369" s="5">
        <v>1.7895299145299144E-2</v>
      </c>
      <c r="H369" s="5">
        <v>2.4904942965779466E-2</v>
      </c>
      <c r="I369" s="5">
        <v>3.6972848064702482E-2</v>
      </c>
      <c r="J369" s="18">
        <v>4.6556051620354942E-2</v>
      </c>
    </row>
    <row r="370" spans="1:10" x14ac:dyDescent="0.3">
      <c r="A370" s="19">
        <v>2012</v>
      </c>
      <c r="B370" s="20">
        <v>17</v>
      </c>
      <c r="C370" s="21">
        <v>214</v>
      </c>
      <c r="D370" s="21">
        <v>91</v>
      </c>
      <c r="E370" s="21">
        <v>3638</v>
      </c>
      <c r="F370" s="21">
        <v>1547</v>
      </c>
      <c r="G370" s="4">
        <v>1.4289529914529914E-2</v>
      </c>
      <c r="H370" s="4">
        <v>1.7300380228136882E-2</v>
      </c>
      <c r="I370" s="4">
        <v>3.1368288539969133E-2</v>
      </c>
      <c r="J370" s="22">
        <v>3.4361742298038692E-2</v>
      </c>
    </row>
    <row r="371" spans="1:10" x14ac:dyDescent="0.3">
      <c r="A371" s="17">
        <v>2012</v>
      </c>
      <c r="B371" s="7">
        <v>18</v>
      </c>
      <c r="C371" s="8">
        <v>157</v>
      </c>
      <c r="D371" s="8">
        <v>61</v>
      </c>
      <c r="E371" s="8">
        <v>2826</v>
      </c>
      <c r="F371" s="8">
        <v>1098</v>
      </c>
      <c r="G371" s="5">
        <v>1.048344017094017E-2</v>
      </c>
      <c r="H371" s="5">
        <v>1.1596958174904942E-2</v>
      </c>
      <c r="I371" s="5">
        <v>2.4366900333686853E-2</v>
      </c>
      <c r="J371" s="18">
        <v>2.4388618644632504E-2</v>
      </c>
    </row>
    <row r="372" spans="1:10" x14ac:dyDescent="0.3">
      <c r="A372" s="19">
        <v>2012</v>
      </c>
      <c r="B372" s="20">
        <v>19</v>
      </c>
      <c r="C372" s="21">
        <v>118</v>
      </c>
      <c r="D372" s="21">
        <v>50</v>
      </c>
      <c r="E372" s="21">
        <v>2242</v>
      </c>
      <c r="F372" s="21">
        <v>950</v>
      </c>
      <c r="G372" s="4">
        <v>7.879273504273504E-3</v>
      </c>
      <c r="H372" s="4">
        <v>9.5057034220532317E-3</v>
      </c>
      <c r="I372" s="4">
        <v>1.9331419160695654E-2</v>
      </c>
      <c r="J372" s="22">
        <v>2.110126385464561E-2</v>
      </c>
    </row>
    <row r="373" spans="1:10" x14ac:dyDescent="0.3">
      <c r="A373" s="17">
        <v>2012</v>
      </c>
      <c r="B373" s="7">
        <v>20</v>
      </c>
      <c r="C373" s="8">
        <v>101</v>
      </c>
      <c r="D373" s="8">
        <v>45</v>
      </c>
      <c r="E373" s="8">
        <v>2020</v>
      </c>
      <c r="F373" s="8">
        <v>900</v>
      </c>
      <c r="G373" s="5">
        <v>6.744123931623932E-3</v>
      </c>
      <c r="H373" s="5">
        <v>8.555133079847909E-3</v>
      </c>
      <c r="I373" s="5">
        <v>1.7417246523017495E-2</v>
      </c>
      <c r="J373" s="18">
        <v>1.9990671020190576E-2</v>
      </c>
    </row>
    <row r="374" spans="1:10" x14ac:dyDescent="0.3">
      <c r="A374" s="19">
        <v>2012</v>
      </c>
      <c r="B374" s="20">
        <v>21</v>
      </c>
      <c r="C374" s="21">
        <v>87</v>
      </c>
      <c r="D374" s="21">
        <v>36</v>
      </c>
      <c r="E374" s="21">
        <v>1827</v>
      </c>
      <c r="F374" s="21">
        <v>756</v>
      </c>
      <c r="G374" s="4">
        <v>5.809294871794872E-3</v>
      </c>
      <c r="H374" s="4">
        <v>6.8441064638783272E-3</v>
      </c>
      <c r="I374" s="4">
        <v>1.575312346413513E-2</v>
      </c>
      <c r="J374" s="22">
        <v>1.6792163656960086E-2</v>
      </c>
    </row>
    <row r="375" spans="1:10" x14ac:dyDescent="0.3">
      <c r="A375" s="17">
        <v>2012</v>
      </c>
      <c r="B375" s="7">
        <v>22</v>
      </c>
      <c r="C375" s="8">
        <v>60</v>
      </c>
      <c r="D375" s="8">
        <v>23</v>
      </c>
      <c r="E375" s="8">
        <v>1320</v>
      </c>
      <c r="F375" s="8">
        <v>506</v>
      </c>
      <c r="G375" s="5">
        <v>4.0064102564102561E-3</v>
      </c>
      <c r="H375" s="5">
        <v>4.3726235741444871E-3</v>
      </c>
      <c r="I375" s="5">
        <v>1.1381567034843115E-2</v>
      </c>
      <c r="J375" s="18">
        <v>1.1239199484684924E-2</v>
      </c>
    </row>
    <row r="376" spans="1:10" x14ac:dyDescent="0.3">
      <c r="A376" s="19">
        <v>2012</v>
      </c>
      <c r="B376" s="20">
        <v>23</v>
      </c>
      <c r="C376" s="21">
        <v>68</v>
      </c>
      <c r="D376" s="21">
        <v>26</v>
      </c>
      <c r="E376" s="21">
        <v>1564</v>
      </c>
      <c r="F376" s="21">
        <v>598</v>
      </c>
      <c r="G376" s="4">
        <v>4.5405982905982909E-3</v>
      </c>
      <c r="H376" s="4">
        <v>4.9429657794676802E-3</v>
      </c>
      <c r="I376" s="4">
        <v>1.3485432456435327E-2</v>
      </c>
      <c r="J376" s="22">
        <v>1.3282690300082185E-2</v>
      </c>
    </row>
    <row r="377" spans="1:10" x14ac:dyDescent="0.3">
      <c r="A377" s="17">
        <v>2012</v>
      </c>
      <c r="B377" s="7">
        <v>24</v>
      </c>
      <c r="C377" s="8">
        <v>54</v>
      </c>
      <c r="D377" s="8">
        <v>22</v>
      </c>
      <c r="E377" s="8">
        <v>1296</v>
      </c>
      <c r="F377" s="8">
        <v>528</v>
      </c>
      <c r="G377" s="5">
        <v>3.605769230769231E-3</v>
      </c>
      <c r="H377" s="5">
        <v>4.1825095057034219E-3</v>
      </c>
      <c r="I377" s="5">
        <v>1.1174629452391423E-2</v>
      </c>
      <c r="J377" s="18">
        <v>1.172786033184514E-2</v>
      </c>
    </row>
    <row r="378" spans="1:10" x14ac:dyDescent="0.3">
      <c r="A378" s="19">
        <v>2012</v>
      </c>
      <c r="B378" s="20">
        <v>25</v>
      </c>
      <c r="C378" s="21">
        <v>63</v>
      </c>
      <c r="D378" s="21">
        <v>29</v>
      </c>
      <c r="E378" s="21">
        <v>1575</v>
      </c>
      <c r="F378" s="21">
        <v>725</v>
      </c>
      <c r="G378" s="4">
        <v>4.206730769230769E-3</v>
      </c>
      <c r="H378" s="4">
        <v>5.5133079847908741E-3</v>
      </c>
      <c r="I378" s="4">
        <v>1.3580278848392354E-2</v>
      </c>
      <c r="J378" s="22">
        <v>1.6103596099597967E-2</v>
      </c>
    </row>
    <row r="379" spans="1:10" x14ac:dyDescent="0.3">
      <c r="A379" s="17">
        <v>2012</v>
      </c>
      <c r="B379" s="7">
        <v>26</v>
      </c>
      <c r="C379" s="8">
        <v>54</v>
      </c>
      <c r="D379" s="8">
        <v>22</v>
      </c>
      <c r="E379" s="8">
        <v>1404</v>
      </c>
      <c r="F379" s="8">
        <v>572</v>
      </c>
      <c r="G379" s="5">
        <v>3.605769230769231E-3</v>
      </c>
      <c r="H379" s="5">
        <v>4.1825095057034219E-3</v>
      </c>
      <c r="I379" s="5">
        <v>1.2105848573424042E-2</v>
      </c>
      <c r="J379" s="18">
        <v>1.2705182026165567E-2</v>
      </c>
    </row>
    <row r="380" spans="1:10" x14ac:dyDescent="0.3">
      <c r="A380" s="19">
        <v>2012</v>
      </c>
      <c r="B380" s="20">
        <v>27</v>
      </c>
      <c r="C380" s="21">
        <v>32</v>
      </c>
      <c r="D380" s="21">
        <v>12</v>
      </c>
      <c r="E380" s="21">
        <v>864</v>
      </c>
      <c r="F380" s="21">
        <v>324</v>
      </c>
      <c r="G380" s="4">
        <v>2.136752136752137E-3</v>
      </c>
      <c r="H380" s="4">
        <v>2.2813688212927757E-3</v>
      </c>
      <c r="I380" s="4">
        <v>7.4497529682609484E-3</v>
      </c>
      <c r="J380" s="22">
        <v>7.1966415672686081E-3</v>
      </c>
    </row>
    <row r="381" spans="1:10" x14ac:dyDescent="0.3">
      <c r="A381" s="17">
        <v>2012</v>
      </c>
      <c r="B381" s="7">
        <v>28</v>
      </c>
      <c r="C381" s="8">
        <v>60</v>
      </c>
      <c r="D381" s="8">
        <v>22</v>
      </c>
      <c r="E381" s="8">
        <v>1680</v>
      </c>
      <c r="F381" s="8">
        <v>616</v>
      </c>
      <c r="G381" s="5">
        <v>4.0064102564102561E-3</v>
      </c>
      <c r="H381" s="5">
        <v>4.1825095057034219E-3</v>
      </c>
      <c r="I381" s="5">
        <v>1.448563077161851E-2</v>
      </c>
      <c r="J381" s="18">
        <v>1.3682503720485996E-2</v>
      </c>
    </row>
    <row r="382" spans="1:10" x14ac:dyDescent="0.3">
      <c r="A382" s="19">
        <v>2012</v>
      </c>
      <c r="B382" s="20">
        <v>29</v>
      </c>
      <c r="C382" s="21">
        <v>185</v>
      </c>
      <c r="D382" s="21">
        <v>76</v>
      </c>
      <c r="E382" s="21">
        <v>5365</v>
      </c>
      <c r="F382" s="21">
        <v>2204</v>
      </c>
      <c r="G382" s="4">
        <v>1.235309829059829E-2</v>
      </c>
      <c r="H382" s="4">
        <v>1.4448669201520912E-2</v>
      </c>
      <c r="I382" s="4">
        <v>4.6259172077222209E-2</v>
      </c>
      <c r="J382" s="22">
        <v>4.8954932142777817E-2</v>
      </c>
    </row>
    <row r="383" spans="1:10" x14ac:dyDescent="0.3">
      <c r="A383" s="17">
        <v>2012</v>
      </c>
      <c r="B383" s="7" t="s">
        <v>4</v>
      </c>
      <c r="C383" s="8">
        <v>14976</v>
      </c>
      <c r="D383" s="8">
        <v>5260</v>
      </c>
      <c r="E383" s="8">
        <v>115977</v>
      </c>
      <c r="F383" s="8">
        <v>45021</v>
      </c>
      <c r="G383" s="5">
        <v>1</v>
      </c>
      <c r="H383" s="5">
        <v>1</v>
      </c>
      <c r="I383" s="5">
        <v>1</v>
      </c>
      <c r="J383" s="18">
        <v>1</v>
      </c>
    </row>
    <row r="384" spans="1:10" x14ac:dyDescent="0.3">
      <c r="A384" s="19">
        <v>2011</v>
      </c>
      <c r="B384" s="20">
        <v>1</v>
      </c>
      <c r="C384" s="21">
        <v>1265</v>
      </c>
      <c r="D384" s="21">
        <v>404</v>
      </c>
      <c r="E384" s="21">
        <v>1265</v>
      </c>
      <c r="F384" s="21">
        <v>404</v>
      </c>
      <c r="G384" s="4">
        <v>8.9608273712545164E-2</v>
      </c>
      <c r="H384" s="4">
        <v>7.9246763436641818E-2</v>
      </c>
      <c r="I384" s="4">
        <v>1.167588122905956E-2</v>
      </c>
      <c r="J384" s="22">
        <v>9.4034401694481299E-3</v>
      </c>
    </row>
    <row r="385" spans="1:10" x14ac:dyDescent="0.3">
      <c r="A385" s="17">
        <v>2011</v>
      </c>
      <c r="B385" s="7">
        <v>2</v>
      </c>
      <c r="C385" s="8">
        <v>1042</v>
      </c>
      <c r="D385" s="8">
        <v>279</v>
      </c>
      <c r="E385" s="8">
        <v>2084</v>
      </c>
      <c r="F385" s="8">
        <v>558</v>
      </c>
      <c r="G385" s="5">
        <v>7.3811716370333638E-2</v>
      </c>
      <c r="H385" s="5">
        <v>5.4727344056492745E-2</v>
      </c>
      <c r="I385" s="5">
        <v>1.923520670463251E-2</v>
      </c>
      <c r="J385" s="18">
        <v>1.298791983800014E-2</v>
      </c>
    </row>
    <row r="386" spans="1:10" x14ac:dyDescent="0.3">
      <c r="A386" s="19">
        <v>2011</v>
      </c>
      <c r="B386" s="20">
        <v>3</v>
      </c>
      <c r="C386" s="21">
        <v>1358</v>
      </c>
      <c r="D386" s="21">
        <v>367</v>
      </c>
      <c r="E386" s="21">
        <v>4074</v>
      </c>
      <c r="F386" s="21">
        <v>1101</v>
      </c>
      <c r="G386" s="4">
        <v>9.6196075653467453E-2</v>
      </c>
      <c r="H386" s="4">
        <v>7.1989015300117698E-2</v>
      </c>
      <c r="I386" s="4">
        <v>3.7602798519516721E-2</v>
      </c>
      <c r="J386" s="22">
        <v>2.5626702045946512E-2</v>
      </c>
    </row>
    <row r="387" spans="1:10" x14ac:dyDescent="0.3">
      <c r="A387" s="17">
        <v>2011</v>
      </c>
      <c r="B387" s="7">
        <v>4</v>
      </c>
      <c r="C387" s="8">
        <v>1284</v>
      </c>
      <c r="D387" s="8">
        <v>405</v>
      </c>
      <c r="E387" s="8">
        <v>5136</v>
      </c>
      <c r="F387" s="8">
        <v>1620</v>
      </c>
      <c r="G387" s="5">
        <v>9.0954168732733584E-2</v>
      </c>
      <c r="H387" s="5">
        <v>7.9442918791683012E-2</v>
      </c>
      <c r="I387" s="5">
        <v>4.7405000784545376E-2</v>
      </c>
      <c r="J387" s="18">
        <v>3.7706864045806858E-2</v>
      </c>
    </row>
    <row r="388" spans="1:10" x14ac:dyDescent="0.3">
      <c r="A388" s="19">
        <v>2011</v>
      </c>
      <c r="B388" s="20">
        <v>5</v>
      </c>
      <c r="C388" s="21">
        <v>1275</v>
      </c>
      <c r="D388" s="21">
        <v>410</v>
      </c>
      <c r="E388" s="21">
        <v>6375</v>
      </c>
      <c r="F388" s="21">
        <v>2050</v>
      </c>
      <c r="G388" s="4">
        <v>9.0316639512644334E-2</v>
      </c>
      <c r="H388" s="4">
        <v>8.042369556688897E-2</v>
      </c>
      <c r="I388" s="4">
        <v>5.8840903427078817E-2</v>
      </c>
      <c r="J388" s="22">
        <v>4.7715476107348186E-2</v>
      </c>
    </row>
    <row r="389" spans="1:10" x14ac:dyDescent="0.3">
      <c r="A389" s="17">
        <v>2011</v>
      </c>
      <c r="B389" s="7">
        <v>6</v>
      </c>
      <c r="C389" s="8">
        <v>1219</v>
      </c>
      <c r="D389" s="8">
        <v>426</v>
      </c>
      <c r="E389" s="8">
        <v>7314</v>
      </c>
      <c r="F389" s="8">
        <v>2556</v>
      </c>
      <c r="G389" s="5">
        <v>8.6349791032088966E-2</v>
      </c>
      <c r="H389" s="5">
        <v>8.3562181247548065E-2</v>
      </c>
      <c r="I389" s="5">
        <v>6.7507822378926191E-2</v>
      </c>
      <c r="J389" s="18">
        <v>5.9493052161161929E-2</v>
      </c>
    </row>
    <row r="390" spans="1:10" x14ac:dyDescent="0.3">
      <c r="A390" s="19">
        <v>2011</v>
      </c>
      <c r="B390" s="20">
        <v>7</v>
      </c>
      <c r="C390" s="21">
        <v>1049</v>
      </c>
      <c r="D390" s="21">
        <v>419</v>
      </c>
      <c r="E390" s="21">
        <v>7343</v>
      </c>
      <c r="F390" s="21">
        <v>2933</v>
      </c>
      <c r="G390" s="4">
        <v>7.4307572430403063E-2</v>
      </c>
      <c r="H390" s="4">
        <v>8.2189093762259705E-2</v>
      </c>
      <c r="I390" s="4">
        <v>6.7775490802359173E-2</v>
      </c>
      <c r="J390" s="22">
        <v>6.8268044596513283E-2</v>
      </c>
    </row>
    <row r="391" spans="1:10" x14ac:dyDescent="0.3">
      <c r="A391" s="17">
        <v>2011</v>
      </c>
      <c r="B391" s="7">
        <v>8</v>
      </c>
      <c r="C391" s="8">
        <v>898</v>
      </c>
      <c r="D391" s="8">
        <v>350</v>
      </c>
      <c r="E391" s="8">
        <v>7184</v>
      </c>
      <c r="F391" s="8">
        <v>2800</v>
      </c>
      <c r="G391" s="5">
        <v>6.361124884890558E-2</v>
      </c>
      <c r="H391" s="5">
        <v>6.8654374264417423E-2</v>
      </c>
      <c r="I391" s="5">
        <v>6.6307929446295558E-2</v>
      </c>
      <c r="J391" s="18">
        <v>6.5172357610036549E-2</v>
      </c>
    </row>
    <row r="392" spans="1:10" x14ac:dyDescent="0.3">
      <c r="A392" s="19">
        <v>2011</v>
      </c>
      <c r="B392" s="20">
        <v>9</v>
      </c>
      <c r="C392" s="21">
        <v>682</v>
      </c>
      <c r="D392" s="21">
        <v>289</v>
      </c>
      <c r="E392" s="21">
        <v>6138</v>
      </c>
      <c r="F392" s="21">
        <v>2601</v>
      </c>
      <c r="G392" s="4">
        <v>4.8310547566763479E-2</v>
      </c>
      <c r="H392" s="4">
        <v>5.6688897606904667E-2</v>
      </c>
      <c r="I392" s="4">
        <v>5.6653406311436824E-2</v>
      </c>
      <c r="J392" s="22">
        <v>6.0540465051323232E-2</v>
      </c>
    </row>
    <row r="393" spans="1:10" x14ac:dyDescent="0.3">
      <c r="A393" s="17">
        <v>2011</v>
      </c>
      <c r="B393" s="7">
        <v>10</v>
      </c>
      <c r="C393" s="8">
        <v>742</v>
      </c>
      <c r="D393" s="8">
        <v>320</v>
      </c>
      <c r="E393" s="8">
        <v>7420</v>
      </c>
      <c r="F393" s="8">
        <v>3200</v>
      </c>
      <c r="G393" s="5">
        <v>5.2560742367358505E-2</v>
      </c>
      <c r="H393" s="5">
        <v>6.2769713613181635E-2</v>
      </c>
      <c r="I393" s="5">
        <v>6.8486196616301925E-2</v>
      </c>
      <c r="J393" s="18">
        <v>7.4482694411470332E-2</v>
      </c>
    </row>
    <row r="394" spans="1:10" x14ac:dyDescent="0.3">
      <c r="A394" s="19">
        <v>2011</v>
      </c>
      <c r="B394" s="20">
        <v>11</v>
      </c>
      <c r="C394" s="21">
        <v>497</v>
      </c>
      <c r="D394" s="21">
        <v>200</v>
      </c>
      <c r="E394" s="21">
        <v>5467</v>
      </c>
      <c r="F394" s="21">
        <v>2200</v>
      </c>
      <c r="G394" s="4">
        <v>3.5205780264928807E-2</v>
      </c>
      <c r="H394" s="4">
        <v>3.9231071008238527E-2</v>
      </c>
      <c r="I394" s="4">
        <v>5.0460112789935667E-2</v>
      </c>
      <c r="J394" s="22">
        <v>5.1206852407885854E-2</v>
      </c>
    </row>
    <row r="395" spans="1:10" x14ac:dyDescent="0.3">
      <c r="A395" s="17">
        <v>2011</v>
      </c>
      <c r="B395" s="7">
        <v>12</v>
      </c>
      <c r="C395" s="8">
        <v>460</v>
      </c>
      <c r="D395" s="8">
        <v>201</v>
      </c>
      <c r="E395" s="8">
        <v>5520</v>
      </c>
      <c r="F395" s="8">
        <v>2412</v>
      </c>
      <c r="G395" s="5">
        <v>3.2584826804561873E-2</v>
      </c>
      <c r="H395" s="5">
        <v>3.9427226363279715E-2</v>
      </c>
      <c r="I395" s="5">
        <v>5.0949299908623541E-2</v>
      </c>
      <c r="J395" s="18">
        <v>5.6141330912645768E-2</v>
      </c>
    </row>
    <row r="396" spans="1:10" x14ac:dyDescent="0.3">
      <c r="A396" s="19">
        <v>2011</v>
      </c>
      <c r="B396" s="20">
        <v>13</v>
      </c>
      <c r="C396" s="21">
        <v>309</v>
      </c>
      <c r="D396" s="21">
        <v>147</v>
      </c>
      <c r="E396" s="21">
        <v>4017</v>
      </c>
      <c r="F396" s="21">
        <v>1911</v>
      </c>
      <c r="G396" s="4">
        <v>2.188850322306439E-2</v>
      </c>
      <c r="H396" s="4">
        <v>2.8834837191055316E-2</v>
      </c>
      <c r="I396" s="4">
        <v>3.7076691618286368E-2</v>
      </c>
      <c r="J396" s="22">
        <v>4.4480134068849937E-2</v>
      </c>
    </row>
    <row r="397" spans="1:10" x14ac:dyDescent="0.3">
      <c r="A397" s="17">
        <v>2011</v>
      </c>
      <c r="B397" s="7">
        <v>14</v>
      </c>
      <c r="C397" s="8">
        <v>324</v>
      </c>
      <c r="D397" s="8">
        <v>151</v>
      </c>
      <c r="E397" s="8">
        <v>4536</v>
      </c>
      <c r="F397" s="8">
        <v>2114</v>
      </c>
      <c r="G397" s="5">
        <v>2.2951051923213148E-2</v>
      </c>
      <c r="H397" s="5">
        <v>2.9619458611220086E-2</v>
      </c>
      <c r="I397" s="5">
        <v>4.1867033403173257E-2</v>
      </c>
      <c r="J397" s="18">
        <v>4.9205129995577593E-2</v>
      </c>
    </row>
    <row r="398" spans="1:10" x14ac:dyDescent="0.3">
      <c r="A398" s="19">
        <v>2011</v>
      </c>
      <c r="B398" s="20">
        <v>15</v>
      </c>
      <c r="C398" s="21">
        <v>283</v>
      </c>
      <c r="D398" s="21">
        <v>120</v>
      </c>
      <c r="E398" s="21">
        <v>4245</v>
      </c>
      <c r="F398" s="21">
        <v>1800</v>
      </c>
      <c r="G398" s="4">
        <v>2.0046752142806545E-2</v>
      </c>
      <c r="H398" s="4">
        <v>2.3538642604943115E-2</v>
      </c>
      <c r="I398" s="4">
        <v>3.9181119223207772E-2</v>
      </c>
      <c r="J398" s="22">
        <v>4.1896515606452064E-2</v>
      </c>
    </row>
    <row r="399" spans="1:10" x14ac:dyDescent="0.3">
      <c r="A399" s="17">
        <v>2011</v>
      </c>
      <c r="B399" s="7">
        <v>16</v>
      </c>
      <c r="C399" s="8">
        <v>227</v>
      </c>
      <c r="D399" s="8">
        <v>99</v>
      </c>
      <c r="E399" s="8">
        <v>3632</v>
      </c>
      <c r="F399" s="8">
        <v>1584</v>
      </c>
      <c r="G399" s="5">
        <v>1.6079903662251187E-2</v>
      </c>
      <c r="H399" s="5">
        <v>1.9419380149078069E-2</v>
      </c>
      <c r="I399" s="5">
        <v>3.3523162548572592E-2</v>
      </c>
      <c r="J399" s="18">
        <v>3.6868933733677813E-2</v>
      </c>
    </row>
    <row r="400" spans="1:10" x14ac:dyDescent="0.3">
      <c r="A400" s="19">
        <v>2011</v>
      </c>
      <c r="B400" s="20">
        <v>17</v>
      </c>
      <c r="C400" s="21">
        <v>188</v>
      </c>
      <c r="D400" s="21">
        <v>83</v>
      </c>
      <c r="E400" s="21">
        <v>3196</v>
      </c>
      <c r="F400" s="21">
        <v>1411</v>
      </c>
      <c r="G400" s="4">
        <v>1.3317277041864419E-2</v>
      </c>
      <c r="H400" s="4">
        <v>1.6280894468418988E-2</v>
      </c>
      <c r="I400" s="4">
        <v>2.9498906251442178E-2</v>
      </c>
      <c r="J400" s="22">
        <v>3.2842213067057702E-2</v>
      </c>
    </row>
    <row r="401" spans="1:10" x14ac:dyDescent="0.3">
      <c r="A401" s="17">
        <v>2011</v>
      </c>
      <c r="B401" s="7">
        <v>18</v>
      </c>
      <c r="C401" s="8">
        <v>125</v>
      </c>
      <c r="D401" s="8">
        <v>57</v>
      </c>
      <c r="E401" s="8">
        <v>2250</v>
      </c>
      <c r="F401" s="8">
        <v>1026</v>
      </c>
      <c r="G401" s="5">
        <v>8.8545725012396399E-3</v>
      </c>
      <c r="H401" s="5">
        <v>1.118085523734798E-2</v>
      </c>
      <c r="I401" s="5">
        <v>2.0767377680145464E-2</v>
      </c>
      <c r="J401" s="18">
        <v>2.3881013895677677E-2</v>
      </c>
    </row>
    <row r="402" spans="1:10" x14ac:dyDescent="0.3">
      <c r="A402" s="19">
        <v>2011</v>
      </c>
      <c r="B402" s="20">
        <v>19</v>
      </c>
      <c r="C402" s="21">
        <v>124</v>
      </c>
      <c r="D402" s="21">
        <v>58</v>
      </c>
      <c r="E402" s="21">
        <v>2356</v>
      </c>
      <c r="F402" s="21">
        <v>1102</v>
      </c>
      <c r="G402" s="4">
        <v>8.7837359212297236E-3</v>
      </c>
      <c r="H402" s="4">
        <v>1.1377010592389172E-2</v>
      </c>
      <c r="I402" s="4">
        <v>2.1745751917521206E-2</v>
      </c>
      <c r="J402" s="22">
        <v>2.5649977887950096E-2</v>
      </c>
    </row>
    <row r="403" spans="1:10" x14ac:dyDescent="0.3">
      <c r="A403" s="17">
        <v>2011</v>
      </c>
      <c r="B403" s="7">
        <v>20</v>
      </c>
      <c r="C403" s="8">
        <v>128</v>
      </c>
      <c r="D403" s="8">
        <v>58</v>
      </c>
      <c r="E403" s="8">
        <v>2560</v>
      </c>
      <c r="F403" s="8">
        <v>1160</v>
      </c>
      <c r="G403" s="5">
        <v>9.0670822412693922E-3</v>
      </c>
      <c r="H403" s="5">
        <v>1.1377010592389172E-2</v>
      </c>
      <c r="I403" s="5">
        <v>2.3628660827187727E-2</v>
      </c>
      <c r="J403" s="18">
        <v>2.6999976724157996E-2</v>
      </c>
    </row>
    <row r="404" spans="1:10" x14ac:dyDescent="0.3">
      <c r="A404" s="19">
        <v>2011</v>
      </c>
      <c r="B404" s="20">
        <v>21</v>
      </c>
      <c r="C404" s="21">
        <v>100</v>
      </c>
      <c r="D404" s="21">
        <v>43</v>
      </c>
      <c r="E404" s="21">
        <v>2100</v>
      </c>
      <c r="F404" s="21">
        <v>903</v>
      </c>
      <c r="G404" s="4">
        <v>7.0836580009917124E-3</v>
      </c>
      <c r="H404" s="4">
        <v>8.4346802667712821E-3</v>
      </c>
      <c r="I404" s="4">
        <v>1.9382885834802435E-2</v>
      </c>
      <c r="J404" s="22">
        <v>2.1018085329236786E-2</v>
      </c>
    </row>
    <row r="405" spans="1:10" x14ac:dyDescent="0.3">
      <c r="A405" s="17">
        <v>2011</v>
      </c>
      <c r="B405" s="7">
        <v>22</v>
      </c>
      <c r="C405" s="8">
        <v>71</v>
      </c>
      <c r="D405" s="8">
        <v>35</v>
      </c>
      <c r="E405" s="8">
        <v>1562</v>
      </c>
      <c r="F405" s="8">
        <v>770</v>
      </c>
      <c r="G405" s="5">
        <v>5.0293971807041154E-3</v>
      </c>
      <c r="H405" s="5">
        <v>6.8654374264417416E-3</v>
      </c>
      <c r="I405" s="5">
        <v>1.4417175082838763E-2</v>
      </c>
      <c r="J405" s="18">
        <v>1.7922398342760049E-2</v>
      </c>
    </row>
    <row r="406" spans="1:10" x14ac:dyDescent="0.3">
      <c r="A406" s="19">
        <v>2011</v>
      </c>
      <c r="B406" s="20">
        <v>23</v>
      </c>
      <c r="C406" s="21">
        <v>53</v>
      </c>
      <c r="D406" s="21">
        <v>23</v>
      </c>
      <c r="E406" s="21">
        <v>1219</v>
      </c>
      <c r="F406" s="21">
        <v>529</v>
      </c>
      <c r="G406" s="4">
        <v>3.7543387405256073E-3</v>
      </c>
      <c r="H406" s="4">
        <v>4.5115731659474308E-3</v>
      </c>
      <c r="I406" s="4">
        <v>1.1251303729821031E-2</v>
      </c>
      <c r="J406" s="22">
        <v>1.2312920419896191E-2</v>
      </c>
    </row>
    <row r="407" spans="1:10" x14ac:dyDescent="0.3">
      <c r="A407" s="17">
        <v>2011</v>
      </c>
      <c r="B407" s="7">
        <v>24</v>
      </c>
      <c r="C407" s="8">
        <v>39</v>
      </c>
      <c r="D407" s="8">
        <v>20</v>
      </c>
      <c r="E407" s="8">
        <v>936</v>
      </c>
      <c r="F407" s="8">
        <v>480</v>
      </c>
      <c r="G407" s="5">
        <v>2.7626266203867678E-3</v>
      </c>
      <c r="H407" s="5">
        <v>3.9231071008238522E-3</v>
      </c>
      <c r="I407" s="5">
        <v>8.6392291149405137E-3</v>
      </c>
      <c r="J407" s="18">
        <v>1.1172404161720551E-2</v>
      </c>
    </row>
    <row r="408" spans="1:10" x14ac:dyDescent="0.3">
      <c r="A408" s="19">
        <v>2011</v>
      </c>
      <c r="B408" s="20">
        <v>25</v>
      </c>
      <c r="C408" s="21">
        <v>58</v>
      </c>
      <c r="D408" s="21">
        <v>19</v>
      </c>
      <c r="E408" s="21">
        <v>1450</v>
      </c>
      <c r="F408" s="21">
        <v>475</v>
      </c>
      <c r="G408" s="4">
        <v>4.1085216405751931E-3</v>
      </c>
      <c r="H408" s="4">
        <v>3.7269517457826601E-3</v>
      </c>
      <c r="I408" s="4">
        <v>1.3383421171649298E-2</v>
      </c>
      <c r="J408" s="22">
        <v>1.1056024951702628E-2</v>
      </c>
    </row>
    <row r="409" spans="1:10" x14ac:dyDescent="0.3">
      <c r="A409" s="17">
        <v>2011</v>
      </c>
      <c r="B409" s="7">
        <v>26</v>
      </c>
      <c r="C409" s="8">
        <v>35</v>
      </c>
      <c r="D409" s="8">
        <v>11</v>
      </c>
      <c r="E409" s="8">
        <v>910</v>
      </c>
      <c r="F409" s="8">
        <v>286</v>
      </c>
      <c r="G409" s="5">
        <v>2.4792803003470991E-3</v>
      </c>
      <c r="H409" s="5">
        <v>2.1577089054531187E-3</v>
      </c>
      <c r="I409" s="5">
        <v>8.3992505284143874E-3</v>
      </c>
      <c r="J409" s="18">
        <v>6.6568908130251615E-3</v>
      </c>
    </row>
    <row r="410" spans="1:10" x14ac:dyDescent="0.3">
      <c r="A410" s="19">
        <v>2011</v>
      </c>
      <c r="B410" s="20">
        <v>27</v>
      </c>
      <c r="C410" s="21">
        <v>40</v>
      </c>
      <c r="D410" s="21">
        <v>13</v>
      </c>
      <c r="E410" s="21">
        <v>1080</v>
      </c>
      <c r="F410" s="21">
        <v>351</v>
      </c>
      <c r="G410" s="4">
        <v>2.833463200396685E-3</v>
      </c>
      <c r="H410" s="4">
        <v>2.5500196155355042E-3</v>
      </c>
      <c r="I410" s="4">
        <v>9.9683412864698222E-3</v>
      </c>
      <c r="J410" s="22">
        <v>8.1698205432581515E-3</v>
      </c>
    </row>
    <row r="411" spans="1:10" x14ac:dyDescent="0.3">
      <c r="A411" s="17">
        <v>2011</v>
      </c>
      <c r="B411" s="7">
        <v>28</v>
      </c>
      <c r="C411" s="8">
        <v>44</v>
      </c>
      <c r="D411" s="8">
        <v>13</v>
      </c>
      <c r="E411" s="8">
        <v>1232</v>
      </c>
      <c r="F411" s="8">
        <v>364</v>
      </c>
      <c r="G411" s="5">
        <v>3.1168095204363532E-3</v>
      </c>
      <c r="H411" s="5">
        <v>2.5500196155355042E-3</v>
      </c>
      <c r="I411" s="5">
        <v>1.1371293023084095E-2</v>
      </c>
      <c r="J411" s="18">
        <v>8.4724064893047513E-3</v>
      </c>
    </row>
    <row r="412" spans="1:10" x14ac:dyDescent="0.3">
      <c r="A412" s="19">
        <v>2011</v>
      </c>
      <c r="B412" s="20">
        <v>29</v>
      </c>
      <c r="C412" s="21">
        <v>198</v>
      </c>
      <c r="D412" s="21">
        <v>78</v>
      </c>
      <c r="E412" s="21">
        <v>5742</v>
      </c>
      <c r="F412" s="21">
        <v>2262</v>
      </c>
      <c r="G412" s="4">
        <v>1.402564284196359E-2</v>
      </c>
      <c r="H412" s="4">
        <v>1.5300117693213025E-2</v>
      </c>
      <c r="I412" s="4">
        <v>5.2998347839731223E-2</v>
      </c>
      <c r="J412" s="22">
        <v>5.2649954612108092E-2</v>
      </c>
    </row>
    <row r="413" spans="1:10" x14ac:dyDescent="0.3">
      <c r="A413" s="17">
        <v>2011</v>
      </c>
      <c r="B413" s="7" t="s">
        <v>4</v>
      </c>
      <c r="C413" s="8">
        <v>14117</v>
      </c>
      <c r="D413" s="8">
        <v>5098</v>
      </c>
      <c r="E413" s="8">
        <v>108343</v>
      </c>
      <c r="F413" s="8">
        <v>42963</v>
      </c>
      <c r="G413" s="5">
        <v>1</v>
      </c>
      <c r="H413" s="5">
        <v>1</v>
      </c>
      <c r="I413" s="5">
        <v>1</v>
      </c>
      <c r="J413" s="18">
        <v>1</v>
      </c>
    </row>
    <row r="414" spans="1:10" x14ac:dyDescent="0.3">
      <c r="A414" s="19">
        <v>2010</v>
      </c>
      <c r="B414" s="20">
        <v>1</v>
      </c>
      <c r="C414" s="21">
        <v>1221</v>
      </c>
      <c r="D414" s="21">
        <v>332</v>
      </c>
      <c r="E414" s="21">
        <v>1221</v>
      </c>
      <c r="F414" s="21">
        <v>332</v>
      </c>
      <c r="G414" s="4">
        <v>9.2241444436050465E-2</v>
      </c>
      <c r="H414" s="4">
        <v>6.9660092320604286E-2</v>
      </c>
      <c r="I414" s="4">
        <v>1.2255467785484146E-2</v>
      </c>
      <c r="J414" s="22">
        <v>8.2826065262947817E-3</v>
      </c>
    </row>
    <row r="415" spans="1:10" x14ac:dyDescent="0.3">
      <c r="A415" s="17">
        <v>2010</v>
      </c>
      <c r="B415" s="7">
        <v>2</v>
      </c>
      <c r="C415" s="8">
        <v>1021</v>
      </c>
      <c r="D415" s="8">
        <v>291</v>
      </c>
      <c r="E415" s="8">
        <v>2042</v>
      </c>
      <c r="F415" s="8">
        <v>582</v>
      </c>
      <c r="G415" s="5">
        <v>7.7132280728261685E-2</v>
      </c>
      <c r="H415" s="5">
        <v>6.1057490558120014E-2</v>
      </c>
      <c r="I415" s="5">
        <v>2.0496040309548425E-2</v>
      </c>
      <c r="J415" s="18">
        <v>1.4519509031034827E-2</v>
      </c>
    </row>
    <row r="416" spans="1:10" x14ac:dyDescent="0.3">
      <c r="A416" s="19">
        <v>2010</v>
      </c>
      <c r="B416" s="20">
        <v>3</v>
      </c>
      <c r="C416" s="21">
        <v>1210</v>
      </c>
      <c r="D416" s="21">
        <v>334</v>
      </c>
      <c r="E416" s="21">
        <v>3630</v>
      </c>
      <c r="F416" s="21">
        <v>1002</v>
      </c>
      <c r="G416" s="4">
        <v>9.1410440432122084E-2</v>
      </c>
      <c r="H416" s="4">
        <v>7.0079731430969364E-2</v>
      </c>
      <c r="I416" s="4">
        <v>3.64351744973853E-2</v>
      </c>
      <c r="J416" s="22">
        <v>2.4997505238998102E-2</v>
      </c>
    </row>
    <row r="417" spans="1:10" x14ac:dyDescent="0.3">
      <c r="A417" s="17">
        <v>2010</v>
      </c>
      <c r="B417" s="7">
        <v>4</v>
      </c>
      <c r="C417" s="8">
        <v>1225</v>
      </c>
      <c r="D417" s="8">
        <v>378</v>
      </c>
      <c r="E417" s="8">
        <v>4900</v>
      </c>
      <c r="F417" s="8">
        <v>1512</v>
      </c>
      <c r="G417" s="5">
        <v>9.2543627710206244E-2</v>
      </c>
      <c r="H417" s="5">
        <v>7.9311791859001265E-2</v>
      </c>
      <c r="I417" s="5">
        <v>4.9182466952393381E-2</v>
      </c>
      <c r="J417" s="18">
        <v>3.7720786348667795E-2</v>
      </c>
    </row>
    <row r="418" spans="1:10" x14ac:dyDescent="0.3">
      <c r="A418" s="19">
        <v>2010</v>
      </c>
      <c r="B418" s="20">
        <v>5</v>
      </c>
      <c r="C418" s="21">
        <v>1296</v>
      </c>
      <c r="D418" s="21">
        <v>416</v>
      </c>
      <c r="E418" s="21">
        <v>6480</v>
      </c>
      <c r="F418" s="21">
        <v>2080</v>
      </c>
      <c r="G418" s="4">
        <v>9.7907380826471255E-2</v>
      </c>
      <c r="H418" s="4">
        <v>8.7284934955937893E-2</v>
      </c>
      <c r="I418" s="4">
        <v>6.504130323500186E-2</v>
      </c>
      <c r="J418" s="22">
        <v>5.1891028839437185E-2</v>
      </c>
    </row>
    <row r="419" spans="1:10" x14ac:dyDescent="0.3">
      <c r="A419" s="17">
        <v>2010</v>
      </c>
      <c r="B419" s="7">
        <v>6</v>
      </c>
      <c r="C419" s="8">
        <v>1147</v>
      </c>
      <c r="D419" s="8">
        <v>419</v>
      </c>
      <c r="E419" s="8">
        <v>6882</v>
      </c>
      <c r="F419" s="8">
        <v>2514</v>
      </c>
      <c r="G419" s="5">
        <v>8.6651053864168617E-2</v>
      </c>
      <c r="H419" s="5">
        <v>8.7914393621485523E-2</v>
      </c>
      <c r="I419" s="5">
        <v>6.9076272972728822E-2</v>
      </c>
      <c r="J419" s="18">
        <v>6.2718291587665898E-2</v>
      </c>
    </row>
    <row r="420" spans="1:10" x14ac:dyDescent="0.3">
      <c r="A420" s="19">
        <v>2010</v>
      </c>
      <c r="B420" s="20">
        <v>7</v>
      </c>
      <c r="C420" s="21">
        <v>996</v>
      </c>
      <c r="D420" s="21">
        <v>380</v>
      </c>
      <c r="E420" s="21">
        <v>6972</v>
      </c>
      <c r="F420" s="21">
        <v>2660</v>
      </c>
      <c r="G420" s="4">
        <v>7.5243635264788097E-2</v>
      </c>
      <c r="H420" s="4">
        <v>7.9731430969366343E-2</v>
      </c>
      <c r="I420" s="4">
        <v>6.9979624406548299E-2</v>
      </c>
      <c r="J420" s="22">
        <v>6.6360642650434093E-2</v>
      </c>
    </row>
    <row r="421" spans="1:10" x14ac:dyDescent="0.3">
      <c r="A421" s="17">
        <v>2010</v>
      </c>
      <c r="B421" s="7">
        <v>8</v>
      </c>
      <c r="C421" s="8">
        <v>808</v>
      </c>
      <c r="D421" s="8">
        <v>332</v>
      </c>
      <c r="E421" s="8">
        <v>6464</v>
      </c>
      <c r="F421" s="8">
        <v>2656</v>
      </c>
      <c r="G421" s="5">
        <v>6.1041021379466646E-2</v>
      </c>
      <c r="H421" s="5">
        <v>6.9660092320604286E-2</v>
      </c>
      <c r="I421" s="5">
        <v>6.4880707424545062E-2</v>
      </c>
      <c r="J421" s="18">
        <v>6.6260852210358254E-2</v>
      </c>
    </row>
    <row r="422" spans="1:10" x14ac:dyDescent="0.3">
      <c r="A422" s="19">
        <v>2010</v>
      </c>
      <c r="B422" s="20">
        <v>9</v>
      </c>
      <c r="C422" s="21">
        <v>652</v>
      </c>
      <c r="D422" s="21">
        <v>265</v>
      </c>
      <c r="E422" s="21">
        <v>5868</v>
      </c>
      <c r="F422" s="21">
        <v>2385</v>
      </c>
      <c r="G422" s="4">
        <v>4.9255873687391406E-2</v>
      </c>
      <c r="H422" s="4">
        <v>5.5602182123373901E-2</v>
      </c>
      <c r="I422" s="4">
        <v>5.8898513485029461E-2</v>
      </c>
      <c r="J422" s="22">
        <v>5.9500049895220036E-2</v>
      </c>
    </row>
    <row r="423" spans="1:10" x14ac:dyDescent="0.3">
      <c r="A423" s="17">
        <v>2010</v>
      </c>
      <c r="B423" s="7">
        <v>10</v>
      </c>
      <c r="C423" s="8">
        <v>626</v>
      </c>
      <c r="D423" s="8">
        <v>255</v>
      </c>
      <c r="E423" s="8">
        <v>6260</v>
      </c>
      <c r="F423" s="8">
        <v>2550</v>
      </c>
      <c r="G423" s="5">
        <v>4.7291682405378864E-2</v>
      </c>
      <c r="H423" s="5">
        <v>5.3503986571548472E-2</v>
      </c>
      <c r="I423" s="5">
        <v>6.2833110841220924E-2</v>
      </c>
      <c r="J423" s="18">
        <v>6.3616405548348465E-2</v>
      </c>
    </row>
    <row r="424" spans="1:10" x14ac:dyDescent="0.3">
      <c r="A424" s="19">
        <v>2010</v>
      </c>
      <c r="B424" s="20">
        <v>11</v>
      </c>
      <c r="C424" s="21">
        <v>503</v>
      </c>
      <c r="D424" s="21">
        <v>205</v>
      </c>
      <c r="E424" s="21">
        <v>5533</v>
      </c>
      <c r="F424" s="21">
        <v>2255</v>
      </c>
      <c r="G424" s="4">
        <v>3.7999546725088769E-2</v>
      </c>
      <c r="H424" s="4">
        <v>4.3013008812421316E-2</v>
      </c>
      <c r="I424" s="4">
        <v>5.5536038703590321E-2</v>
      </c>
      <c r="J424" s="22">
        <v>5.6256860592755212E-2</v>
      </c>
    </row>
    <row r="425" spans="1:10" x14ac:dyDescent="0.3">
      <c r="A425" s="17">
        <v>2010</v>
      </c>
      <c r="B425" s="7">
        <v>12</v>
      </c>
      <c r="C425" s="8">
        <v>447</v>
      </c>
      <c r="D425" s="8">
        <v>193</v>
      </c>
      <c r="E425" s="8">
        <v>5364</v>
      </c>
      <c r="F425" s="8">
        <v>2316</v>
      </c>
      <c r="G425" s="5">
        <v>3.3768980886907912E-2</v>
      </c>
      <c r="H425" s="5">
        <v>4.0495174150230802E-2</v>
      </c>
      <c r="I425" s="5">
        <v>5.3839745455640423E-2</v>
      </c>
      <c r="J425" s="18">
        <v>5.7778664803911785E-2</v>
      </c>
    </row>
    <row r="426" spans="1:10" x14ac:dyDescent="0.3">
      <c r="A426" s="19">
        <v>2010</v>
      </c>
      <c r="B426" s="20">
        <v>13</v>
      </c>
      <c r="C426" s="21">
        <v>296</v>
      </c>
      <c r="D426" s="21">
        <v>146</v>
      </c>
      <c r="E426" s="21">
        <v>3848</v>
      </c>
      <c r="F426" s="21">
        <v>1898</v>
      </c>
      <c r="G426" s="4">
        <v>2.2361562287527385E-2</v>
      </c>
      <c r="H426" s="4">
        <v>3.063365505665128E-2</v>
      </c>
      <c r="I426" s="4">
        <v>3.862329241485913E-2</v>
      </c>
      <c r="J426" s="22">
        <v>4.7350563815986429E-2</v>
      </c>
    </row>
    <row r="427" spans="1:10" x14ac:dyDescent="0.3">
      <c r="A427" s="17">
        <v>2010</v>
      </c>
      <c r="B427" s="7">
        <v>14</v>
      </c>
      <c r="C427" s="8">
        <v>261</v>
      </c>
      <c r="D427" s="8">
        <v>123</v>
      </c>
      <c r="E427" s="8">
        <v>3654</v>
      </c>
      <c r="F427" s="8">
        <v>1722</v>
      </c>
      <c r="G427" s="5">
        <v>1.9717458638664351E-2</v>
      </c>
      <c r="H427" s="5">
        <v>2.580780528745279E-2</v>
      </c>
      <c r="I427" s="5">
        <v>3.6676068213070491E-2</v>
      </c>
      <c r="J427" s="18">
        <v>4.295978445264944E-2</v>
      </c>
    </row>
    <row r="428" spans="1:10" x14ac:dyDescent="0.3">
      <c r="A428" s="19">
        <v>2010</v>
      </c>
      <c r="B428" s="20">
        <v>15</v>
      </c>
      <c r="C428" s="21">
        <v>268</v>
      </c>
      <c r="D428" s="21">
        <v>124</v>
      </c>
      <c r="E428" s="21">
        <v>4020</v>
      </c>
      <c r="F428" s="21">
        <v>1860</v>
      </c>
      <c r="G428" s="4">
        <v>2.0246279368436957E-2</v>
      </c>
      <c r="H428" s="4">
        <v>2.6017624842635333E-2</v>
      </c>
      <c r="I428" s="4">
        <v>4.0349697377269671E-2</v>
      </c>
      <c r="J428" s="22">
        <v>4.6402554635265943E-2</v>
      </c>
    </row>
    <row r="429" spans="1:10" x14ac:dyDescent="0.3">
      <c r="A429" s="17">
        <v>2010</v>
      </c>
      <c r="B429" s="7">
        <v>16</v>
      </c>
      <c r="C429" s="8">
        <v>206</v>
      </c>
      <c r="D429" s="8">
        <v>104</v>
      </c>
      <c r="E429" s="8">
        <v>3296</v>
      </c>
      <c r="F429" s="8">
        <v>1664</v>
      </c>
      <c r="G429" s="5">
        <v>1.5562438619022437E-2</v>
      </c>
      <c r="H429" s="5">
        <v>2.1821233738984473E-2</v>
      </c>
      <c r="I429" s="5">
        <v>3.308273695409971E-2</v>
      </c>
      <c r="J429" s="18">
        <v>4.1512823071549743E-2</v>
      </c>
    </row>
    <row r="430" spans="1:10" x14ac:dyDescent="0.3">
      <c r="A430" s="19">
        <v>2010</v>
      </c>
      <c r="B430" s="20">
        <v>17</v>
      </c>
      <c r="C430" s="21">
        <v>150</v>
      </c>
      <c r="D430" s="21">
        <v>78</v>
      </c>
      <c r="E430" s="21">
        <v>2550</v>
      </c>
      <c r="F430" s="21">
        <v>1326</v>
      </c>
      <c r="G430" s="4">
        <v>1.133187278084158E-2</v>
      </c>
      <c r="H430" s="4">
        <v>1.6365925304238357E-2</v>
      </c>
      <c r="I430" s="4">
        <v>2.5594957291551656E-2</v>
      </c>
      <c r="J430" s="22">
        <v>3.30805308851412E-2</v>
      </c>
    </row>
    <row r="431" spans="1:10" x14ac:dyDescent="0.3">
      <c r="A431" s="17">
        <v>2010</v>
      </c>
      <c r="B431" s="7">
        <v>18</v>
      </c>
      <c r="C431" s="8">
        <v>136</v>
      </c>
      <c r="D431" s="8">
        <v>66</v>
      </c>
      <c r="E431" s="8">
        <v>2448</v>
      </c>
      <c r="F431" s="8">
        <v>1188</v>
      </c>
      <c r="G431" s="5">
        <v>1.0274231321296366E-2</v>
      </c>
      <c r="H431" s="5">
        <v>1.3848090642047839E-2</v>
      </c>
      <c r="I431" s="5">
        <v>2.457115899988959E-2</v>
      </c>
      <c r="J431" s="18">
        <v>2.9637760702524697E-2</v>
      </c>
    </row>
    <row r="432" spans="1:10" x14ac:dyDescent="0.3">
      <c r="A432" s="19">
        <v>2010</v>
      </c>
      <c r="B432" s="20">
        <v>19</v>
      </c>
      <c r="C432" s="21">
        <v>93</v>
      </c>
      <c r="D432" s="21">
        <v>44</v>
      </c>
      <c r="E432" s="21">
        <v>1767</v>
      </c>
      <c r="F432" s="21">
        <v>836</v>
      </c>
      <c r="G432" s="4">
        <v>7.0257611241217799E-3</v>
      </c>
      <c r="H432" s="4">
        <v>9.2320604280318932E-3</v>
      </c>
      <c r="I432" s="4">
        <v>1.7735799817322265E-2</v>
      </c>
      <c r="J432" s="22">
        <v>2.0856201975850714E-2</v>
      </c>
    </row>
    <row r="433" spans="1:10" x14ac:dyDescent="0.3">
      <c r="A433" s="17">
        <v>2010</v>
      </c>
      <c r="B433" s="7">
        <v>20</v>
      </c>
      <c r="C433" s="8">
        <v>90</v>
      </c>
      <c r="D433" s="8">
        <v>42</v>
      </c>
      <c r="E433" s="8">
        <v>1800</v>
      </c>
      <c r="F433" s="8">
        <v>840</v>
      </c>
      <c r="G433" s="5">
        <v>6.7991236685049482E-3</v>
      </c>
      <c r="H433" s="5">
        <v>8.8124213176668069E-3</v>
      </c>
      <c r="I433" s="5">
        <v>1.8067028676389405E-2</v>
      </c>
      <c r="J433" s="18">
        <v>2.0955992415926553E-2</v>
      </c>
    </row>
    <row r="434" spans="1:10" x14ac:dyDescent="0.3">
      <c r="A434" s="19">
        <v>2010</v>
      </c>
      <c r="B434" s="20">
        <v>21</v>
      </c>
      <c r="C434" s="21">
        <v>73</v>
      </c>
      <c r="D434" s="21">
        <v>40</v>
      </c>
      <c r="E434" s="21">
        <v>1533</v>
      </c>
      <c r="F434" s="21">
        <v>840</v>
      </c>
      <c r="G434" s="4">
        <v>5.5148447533429025E-3</v>
      </c>
      <c r="H434" s="4">
        <v>8.3927822073017206E-3</v>
      </c>
      <c r="I434" s="4">
        <v>1.5387086089391643E-2</v>
      </c>
      <c r="J434" s="22">
        <v>2.0955992415926553E-2</v>
      </c>
    </row>
    <row r="435" spans="1:10" x14ac:dyDescent="0.3">
      <c r="A435" s="17">
        <v>2010</v>
      </c>
      <c r="B435" s="7">
        <v>22</v>
      </c>
      <c r="C435" s="8">
        <v>61</v>
      </c>
      <c r="D435" s="8">
        <v>30</v>
      </c>
      <c r="E435" s="8">
        <v>1342</v>
      </c>
      <c r="F435" s="8">
        <v>660</v>
      </c>
      <c r="G435" s="5">
        <v>4.608294930875576E-3</v>
      </c>
      <c r="H435" s="5">
        <v>6.29458665547629E-3</v>
      </c>
      <c r="I435" s="5">
        <v>1.3469973602063656E-2</v>
      </c>
      <c r="J435" s="18">
        <v>1.6465422612513721E-2</v>
      </c>
    </row>
    <row r="436" spans="1:10" x14ac:dyDescent="0.3">
      <c r="A436" s="19">
        <v>2010</v>
      </c>
      <c r="B436" s="20">
        <v>23</v>
      </c>
      <c r="C436" s="21">
        <v>54</v>
      </c>
      <c r="D436" s="21">
        <v>22</v>
      </c>
      <c r="E436" s="21">
        <v>1242</v>
      </c>
      <c r="F436" s="21">
        <v>506</v>
      </c>
      <c r="G436" s="4">
        <v>4.0794742011029689E-3</v>
      </c>
      <c r="H436" s="4">
        <v>4.6160302140159466E-3</v>
      </c>
      <c r="I436" s="4">
        <v>1.246624978670869E-2</v>
      </c>
      <c r="J436" s="22">
        <v>1.2623490669593854E-2</v>
      </c>
    </row>
    <row r="437" spans="1:10" x14ac:dyDescent="0.3">
      <c r="A437" s="17">
        <v>2010</v>
      </c>
      <c r="B437" s="7">
        <v>24</v>
      </c>
      <c r="C437" s="8">
        <v>43</v>
      </c>
      <c r="D437" s="8">
        <v>16</v>
      </c>
      <c r="E437" s="8">
        <v>1032</v>
      </c>
      <c r="F437" s="8">
        <v>384</v>
      </c>
      <c r="G437" s="5">
        <v>3.2484701971745864E-3</v>
      </c>
      <c r="H437" s="5">
        <v>3.3571128829206882E-3</v>
      </c>
      <c r="I437" s="5">
        <v>1.0358429774463258E-2</v>
      </c>
      <c r="J437" s="18">
        <v>9.5798822472807112E-3</v>
      </c>
    </row>
    <row r="438" spans="1:10" x14ac:dyDescent="0.3">
      <c r="A438" s="19">
        <v>2010</v>
      </c>
      <c r="B438" s="20">
        <v>25</v>
      </c>
      <c r="C438" s="21">
        <v>68</v>
      </c>
      <c r="D438" s="21">
        <v>16</v>
      </c>
      <c r="E438" s="21">
        <v>1700</v>
      </c>
      <c r="F438" s="21">
        <v>400</v>
      </c>
      <c r="G438" s="4">
        <v>5.1371156606481831E-3</v>
      </c>
      <c r="H438" s="4">
        <v>3.3571128829206882E-3</v>
      </c>
      <c r="I438" s="4">
        <v>1.7063304861034436E-2</v>
      </c>
      <c r="J438" s="22">
        <v>9.9790440075840734E-3</v>
      </c>
    </row>
    <row r="439" spans="1:10" x14ac:dyDescent="0.3">
      <c r="A439" s="17">
        <v>2010</v>
      </c>
      <c r="B439" s="7">
        <v>26</v>
      </c>
      <c r="C439" s="8">
        <v>26</v>
      </c>
      <c r="D439" s="8">
        <v>11</v>
      </c>
      <c r="E439" s="8">
        <v>676</v>
      </c>
      <c r="F439" s="8">
        <v>286</v>
      </c>
      <c r="G439" s="5">
        <v>1.9641912820125406E-3</v>
      </c>
      <c r="H439" s="5">
        <v>2.3080151070079733E-3</v>
      </c>
      <c r="I439" s="5">
        <v>6.7851729917995764E-3</v>
      </c>
      <c r="J439" s="18">
        <v>7.1350164654226129E-3</v>
      </c>
    </row>
    <row r="440" spans="1:10" x14ac:dyDescent="0.3">
      <c r="A440" s="19">
        <v>2010</v>
      </c>
      <c r="B440" s="20">
        <v>27</v>
      </c>
      <c r="C440" s="21">
        <v>175</v>
      </c>
      <c r="D440" s="21">
        <v>82</v>
      </c>
      <c r="E440" s="21">
        <v>4725</v>
      </c>
      <c r="F440" s="21">
        <v>2214</v>
      </c>
      <c r="G440" s="4">
        <v>1.3220518244315178E-2</v>
      </c>
      <c r="H440" s="4">
        <v>1.7205203524968526E-2</v>
      </c>
      <c r="I440" s="4">
        <v>4.742595027552219E-2</v>
      </c>
      <c r="J440" s="22">
        <v>5.5234008581977849E-2</v>
      </c>
    </row>
    <row r="441" spans="1:10" x14ac:dyDescent="0.3">
      <c r="A441" s="17">
        <v>2010</v>
      </c>
      <c r="B441" s="7">
        <v>28</v>
      </c>
      <c r="C441" s="8">
        <v>85</v>
      </c>
      <c r="D441" s="8">
        <v>22</v>
      </c>
      <c r="E441" s="8">
        <v>2380</v>
      </c>
      <c r="F441" s="8">
        <v>616</v>
      </c>
      <c r="G441" s="5">
        <v>6.4213945758102289E-3</v>
      </c>
      <c r="H441" s="5">
        <v>4.6160302140159466E-3</v>
      </c>
      <c r="I441" s="5">
        <v>2.3888626805448211E-2</v>
      </c>
      <c r="J441" s="18">
        <v>1.5367727771679473E-2</v>
      </c>
    </row>
    <row r="442" spans="1:10" x14ac:dyDescent="0.3">
      <c r="A442" s="19">
        <v>2010</v>
      </c>
      <c r="B442" s="20" t="s">
        <v>4</v>
      </c>
      <c r="C442" s="21">
        <v>13237</v>
      </c>
      <c r="D442" s="21">
        <v>4766</v>
      </c>
      <c r="E442" s="21">
        <v>99629</v>
      </c>
      <c r="F442" s="21">
        <v>40084</v>
      </c>
      <c r="G442" s="4">
        <v>1</v>
      </c>
      <c r="H442" s="4">
        <v>1</v>
      </c>
      <c r="I442" s="4">
        <v>1</v>
      </c>
      <c r="J442" s="22">
        <v>1</v>
      </c>
    </row>
    <row r="443" spans="1:10" x14ac:dyDescent="0.3">
      <c r="A443" s="17">
        <v>2009</v>
      </c>
      <c r="B443" s="7">
        <v>1</v>
      </c>
      <c r="C443" s="8">
        <v>1199</v>
      </c>
      <c r="D443" s="8">
        <v>391</v>
      </c>
      <c r="E443" s="8">
        <v>1199</v>
      </c>
      <c r="F443" s="8">
        <v>391</v>
      </c>
      <c r="G443" s="5">
        <v>9.4752647384226327E-2</v>
      </c>
      <c r="H443" s="5">
        <v>7.9326435382430519E-2</v>
      </c>
      <c r="I443" s="5">
        <v>1.29255514111382E-2</v>
      </c>
      <c r="J443" s="18">
        <v>9.6538442546047105E-3</v>
      </c>
    </row>
    <row r="444" spans="1:10" x14ac:dyDescent="0.3">
      <c r="A444" s="19">
        <v>2009</v>
      </c>
      <c r="B444" s="20">
        <v>2</v>
      </c>
      <c r="C444" s="21">
        <v>1014</v>
      </c>
      <c r="D444" s="21">
        <v>271</v>
      </c>
      <c r="E444" s="21">
        <v>2028</v>
      </c>
      <c r="F444" s="21">
        <v>542</v>
      </c>
      <c r="G444" s="4">
        <v>8.0132764343290655E-2</v>
      </c>
      <c r="H444" s="4">
        <v>5.4980726313653888E-2</v>
      </c>
      <c r="I444" s="4">
        <v>2.1862400551950153E-2</v>
      </c>
      <c r="J444" s="22">
        <v>1.3382055207150264E-2</v>
      </c>
    </row>
    <row r="445" spans="1:10" x14ac:dyDescent="0.3">
      <c r="A445" s="17">
        <v>2009</v>
      </c>
      <c r="B445" s="7">
        <v>3</v>
      </c>
      <c r="C445" s="8">
        <v>1235</v>
      </c>
      <c r="D445" s="8">
        <v>372</v>
      </c>
      <c r="E445" s="8">
        <v>3705</v>
      </c>
      <c r="F445" s="8">
        <v>1116</v>
      </c>
      <c r="G445" s="5">
        <v>9.7597597597597591E-2</v>
      </c>
      <c r="H445" s="5">
        <v>7.5471698113207544E-2</v>
      </c>
      <c r="I445" s="5">
        <v>3.9940924085293546E-2</v>
      </c>
      <c r="J445" s="18">
        <v>2.7554194854575081E-2</v>
      </c>
    </row>
    <row r="446" spans="1:10" x14ac:dyDescent="0.3">
      <c r="A446" s="19">
        <v>2009</v>
      </c>
      <c r="B446" s="20">
        <v>4</v>
      </c>
      <c r="C446" s="21">
        <v>1196</v>
      </c>
      <c r="D446" s="21">
        <v>394</v>
      </c>
      <c r="E446" s="21">
        <v>4784</v>
      </c>
      <c r="F446" s="21">
        <v>1576</v>
      </c>
      <c r="G446" s="4">
        <v>9.4515568199778729E-2</v>
      </c>
      <c r="H446" s="4">
        <v>7.9935078109149932E-2</v>
      </c>
      <c r="I446" s="4">
        <v>5.1572842327677282E-2</v>
      </c>
      <c r="J446" s="22">
        <v>3.8911658683521803E-2</v>
      </c>
    </row>
    <row r="447" spans="1:10" x14ac:dyDescent="0.3">
      <c r="A447" s="17">
        <v>2009</v>
      </c>
      <c r="B447" s="7">
        <v>5</v>
      </c>
      <c r="C447" s="8">
        <v>1259</v>
      </c>
      <c r="D447" s="8">
        <v>442</v>
      </c>
      <c r="E447" s="8">
        <v>6295</v>
      </c>
      <c r="F447" s="8">
        <v>2210</v>
      </c>
      <c r="G447" s="5">
        <v>9.9494231073178438E-2</v>
      </c>
      <c r="H447" s="5">
        <v>8.9673361736660587E-2</v>
      </c>
      <c r="I447" s="5">
        <v>6.7861839977577026E-2</v>
      </c>
      <c r="J447" s="18">
        <v>5.4565206656461411E-2</v>
      </c>
    </row>
    <row r="448" spans="1:10" x14ac:dyDescent="0.3">
      <c r="A448" s="19">
        <v>2009</v>
      </c>
      <c r="B448" s="20">
        <v>6</v>
      </c>
      <c r="C448" s="21">
        <v>1070</v>
      </c>
      <c r="D448" s="21">
        <v>427</v>
      </c>
      <c r="E448" s="21">
        <v>6420</v>
      </c>
      <c r="F448" s="21">
        <v>2562</v>
      </c>
      <c r="G448" s="4">
        <v>8.4558242452979299E-2</v>
      </c>
      <c r="H448" s="4">
        <v>8.6630148103063506E-2</v>
      </c>
      <c r="I448" s="4">
        <v>6.9209374528362913E-2</v>
      </c>
      <c r="J448" s="22">
        <v>6.3256135499481503E-2</v>
      </c>
    </row>
    <row r="449" spans="1:10" x14ac:dyDescent="0.3">
      <c r="A449" s="17">
        <v>2009</v>
      </c>
      <c r="B449" s="7">
        <v>7</v>
      </c>
      <c r="C449" s="8">
        <v>894</v>
      </c>
      <c r="D449" s="8">
        <v>390</v>
      </c>
      <c r="E449" s="8">
        <v>6258</v>
      </c>
      <c r="F449" s="8">
        <v>2730</v>
      </c>
      <c r="G449" s="5">
        <v>7.0649596965386433E-2</v>
      </c>
      <c r="H449" s="5">
        <v>7.9123554473524038E-2</v>
      </c>
      <c r="I449" s="5">
        <v>6.7462969750544402E-2</v>
      </c>
      <c r="J449" s="18">
        <v>6.7404078810922918E-2</v>
      </c>
    </row>
    <row r="450" spans="1:10" x14ac:dyDescent="0.3">
      <c r="A450" s="19">
        <v>2009</v>
      </c>
      <c r="B450" s="20">
        <v>8</v>
      </c>
      <c r="C450" s="21">
        <v>794</v>
      </c>
      <c r="D450" s="21">
        <v>347</v>
      </c>
      <c r="E450" s="21">
        <v>6352</v>
      </c>
      <c r="F450" s="21">
        <v>2776</v>
      </c>
      <c r="G450" s="4">
        <v>6.274695748379959E-2</v>
      </c>
      <c r="H450" s="4">
        <v>7.0399675390545743E-2</v>
      </c>
      <c r="I450" s="4">
        <v>6.8476315732735382E-2</v>
      </c>
      <c r="J450" s="22">
        <v>6.8539825193817586E-2</v>
      </c>
    </row>
    <row r="451" spans="1:10" x14ac:dyDescent="0.3">
      <c r="A451" s="17">
        <v>2009</v>
      </c>
      <c r="B451" s="7">
        <v>9</v>
      </c>
      <c r="C451" s="8">
        <v>639</v>
      </c>
      <c r="D451" s="8">
        <v>267</v>
      </c>
      <c r="E451" s="8">
        <v>5751</v>
      </c>
      <c r="F451" s="8">
        <v>2403</v>
      </c>
      <c r="G451" s="5">
        <v>5.0497866287339974E-2</v>
      </c>
      <c r="H451" s="5">
        <v>5.4169202678027994E-2</v>
      </c>
      <c r="I451" s="5">
        <v>6.1997369612556863E-2</v>
      </c>
      <c r="J451" s="18">
        <v>5.9330403436867317E-2</v>
      </c>
    </row>
    <row r="452" spans="1:10" x14ac:dyDescent="0.3">
      <c r="A452" s="19">
        <v>2009</v>
      </c>
      <c r="B452" s="20">
        <v>10</v>
      </c>
      <c r="C452" s="21">
        <v>611</v>
      </c>
      <c r="D452" s="21">
        <v>283</v>
      </c>
      <c r="E452" s="21">
        <v>6110</v>
      </c>
      <c r="F452" s="21">
        <v>2830</v>
      </c>
      <c r="G452" s="4">
        <v>4.8285127232495652E-2</v>
      </c>
      <c r="H452" s="4">
        <v>5.7415297220531548E-2</v>
      </c>
      <c r="I452" s="4">
        <v>6.5867488842413918E-2</v>
      </c>
      <c r="J452" s="22">
        <v>6.9873092686780894E-2</v>
      </c>
    </row>
    <row r="453" spans="1:10" x14ac:dyDescent="0.3">
      <c r="A453" s="17">
        <v>2009</v>
      </c>
      <c r="B453" s="7">
        <v>11</v>
      </c>
      <c r="C453" s="8">
        <v>433</v>
      </c>
      <c r="D453" s="8">
        <v>211</v>
      </c>
      <c r="E453" s="8">
        <v>4763</v>
      </c>
      <c r="F453" s="8">
        <v>2321</v>
      </c>
      <c r="G453" s="5">
        <v>3.4218428955271059E-2</v>
      </c>
      <c r="H453" s="5">
        <v>4.2807871779265573E-2</v>
      </c>
      <c r="I453" s="5">
        <v>5.1346456523145255E-2</v>
      </c>
      <c r="J453" s="18">
        <v>5.7305812058663773E-2</v>
      </c>
    </row>
    <row r="454" spans="1:10" x14ac:dyDescent="0.3">
      <c r="A454" s="19">
        <v>2009</v>
      </c>
      <c r="B454" s="20">
        <v>12</v>
      </c>
      <c r="C454" s="21">
        <v>385</v>
      </c>
      <c r="D454" s="21">
        <v>183</v>
      </c>
      <c r="E454" s="21">
        <v>4620</v>
      </c>
      <c r="F454" s="21">
        <v>2196</v>
      </c>
      <c r="G454" s="4">
        <v>3.0425162004109371E-2</v>
      </c>
      <c r="H454" s="4">
        <v>3.7127206329884359E-2</v>
      </c>
      <c r="I454" s="4">
        <v>4.9804876997046207E-2</v>
      </c>
      <c r="J454" s="22">
        <v>5.4219544713841293E-2</v>
      </c>
    </row>
    <row r="455" spans="1:10" x14ac:dyDescent="0.3">
      <c r="A455" s="17">
        <v>2009</v>
      </c>
      <c r="B455" s="7">
        <v>13</v>
      </c>
      <c r="C455" s="8">
        <v>301</v>
      </c>
      <c r="D455" s="8">
        <v>146</v>
      </c>
      <c r="E455" s="8">
        <v>3913</v>
      </c>
      <c r="F455" s="8">
        <v>1898</v>
      </c>
      <c r="G455" s="5">
        <v>2.378694483957642E-2</v>
      </c>
      <c r="H455" s="5">
        <v>2.9620612700344898E-2</v>
      </c>
      <c r="I455" s="5">
        <v>4.2183221577801258E-2</v>
      </c>
      <c r="J455" s="18">
        <v>4.6861883363784503E-2</v>
      </c>
    </row>
    <row r="456" spans="1:10" x14ac:dyDescent="0.3">
      <c r="A456" s="19">
        <v>2009</v>
      </c>
      <c r="B456" s="20">
        <v>14</v>
      </c>
      <c r="C456" s="21">
        <v>275</v>
      </c>
      <c r="D456" s="21">
        <v>151</v>
      </c>
      <c r="E456" s="21">
        <v>3850</v>
      </c>
      <c r="F456" s="21">
        <v>2114</v>
      </c>
      <c r="G456" s="4">
        <v>2.1732258574363839E-2</v>
      </c>
      <c r="H456" s="4">
        <v>3.0635017244877258E-2</v>
      </c>
      <c r="I456" s="4">
        <v>4.1504064164205171E-2</v>
      </c>
      <c r="J456" s="22">
        <v>5.2194953335637749E-2</v>
      </c>
    </row>
    <row r="457" spans="1:10" x14ac:dyDescent="0.3">
      <c r="A457" s="17">
        <v>2009</v>
      </c>
      <c r="B457" s="7">
        <v>15</v>
      </c>
      <c r="C457" s="8">
        <v>215</v>
      </c>
      <c r="D457" s="8">
        <v>105</v>
      </c>
      <c r="E457" s="8">
        <v>3225</v>
      </c>
      <c r="F457" s="8">
        <v>1575</v>
      </c>
      <c r="G457" s="5">
        <v>1.6990674885411727E-2</v>
      </c>
      <c r="H457" s="5">
        <v>2.130249543517955E-2</v>
      </c>
      <c r="I457" s="5">
        <v>3.4766391410275758E-2</v>
      </c>
      <c r="J457" s="18">
        <v>3.8886968544763222E-2</v>
      </c>
    </row>
    <row r="458" spans="1:10" x14ac:dyDescent="0.3">
      <c r="A458" s="19">
        <v>2009</v>
      </c>
      <c r="B458" s="20">
        <v>16</v>
      </c>
      <c r="C458" s="21">
        <v>198</v>
      </c>
      <c r="D458" s="21">
        <v>112</v>
      </c>
      <c r="E458" s="21">
        <v>3168</v>
      </c>
      <c r="F458" s="21">
        <v>1792</v>
      </c>
      <c r="G458" s="4">
        <v>1.5647226173541962E-2</v>
      </c>
      <c r="H458" s="4">
        <v>2.2722661797524853E-2</v>
      </c>
      <c r="I458" s="4">
        <v>3.4151915655117396E-2</v>
      </c>
      <c r="J458" s="22">
        <v>4.4244728655375043E-2</v>
      </c>
    </row>
    <row r="459" spans="1:10" x14ac:dyDescent="0.3">
      <c r="A459" s="17">
        <v>2009</v>
      </c>
      <c r="B459" s="7">
        <v>17</v>
      </c>
      <c r="C459" s="8">
        <v>118</v>
      </c>
      <c r="D459" s="8">
        <v>57</v>
      </c>
      <c r="E459" s="8">
        <v>2006</v>
      </c>
      <c r="F459" s="8">
        <v>969</v>
      </c>
      <c r="G459" s="5">
        <v>9.3251145882724835E-3</v>
      </c>
      <c r="H459" s="5">
        <v>1.1564211807668898E-2</v>
      </c>
      <c r="I459" s="5">
        <v>2.1625234471011837E-2</v>
      </c>
      <c r="J459" s="18">
        <v>2.392474445706385E-2</v>
      </c>
    </row>
    <row r="460" spans="1:10" x14ac:dyDescent="0.3">
      <c r="A460" s="19">
        <v>2009</v>
      </c>
      <c r="B460" s="20">
        <v>18</v>
      </c>
      <c r="C460" s="21">
        <v>134</v>
      </c>
      <c r="D460" s="21">
        <v>58</v>
      </c>
      <c r="E460" s="21">
        <v>2412</v>
      </c>
      <c r="F460" s="21">
        <v>1044</v>
      </c>
      <c r="G460" s="4">
        <v>1.0589536905326378E-2</v>
      </c>
      <c r="H460" s="4">
        <v>1.176709271657537E-2</v>
      </c>
      <c r="I460" s="4">
        <v>2.6002026691964383E-2</v>
      </c>
      <c r="J460" s="22">
        <v>2.5776504863957335E-2</v>
      </c>
    </row>
    <row r="461" spans="1:10" x14ac:dyDescent="0.3">
      <c r="A461" s="17">
        <v>2009</v>
      </c>
      <c r="B461" s="7">
        <v>19</v>
      </c>
      <c r="C461" s="8">
        <v>87</v>
      </c>
      <c r="D461" s="8">
        <v>39</v>
      </c>
      <c r="E461" s="8">
        <v>1653</v>
      </c>
      <c r="F461" s="8">
        <v>741</v>
      </c>
      <c r="G461" s="5">
        <v>6.8752963489805592E-3</v>
      </c>
      <c r="H461" s="5">
        <v>7.9123554473524045E-3</v>
      </c>
      <c r="I461" s="5">
        <v>1.7819796899592507E-2</v>
      </c>
      <c r="J461" s="18">
        <v>1.8295392820107649E-2</v>
      </c>
    </row>
    <row r="462" spans="1:10" x14ac:dyDescent="0.3">
      <c r="A462" s="19">
        <v>2009</v>
      </c>
      <c r="B462" s="20">
        <v>20</v>
      </c>
      <c r="C462" s="21">
        <v>107</v>
      </c>
      <c r="D462" s="21">
        <v>58</v>
      </c>
      <c r="E462" s="21">
        <v>2140</v>
      </c>
      <c r="F462" s="21">
        <v>1160</v>
      </c>
      <c r="G462" s="4">
        <v>8.4558242452979302E-3</v>
      </c>
      <c r="H462" s="4">
        <v>1.176709271657537E-2</v>
      </c>
      <c r="I462" s="4">
        <v>2.3069791509454301E-2</v>
      </c>
      <c r="J462" s="22">
        <v>2.8640560959952596E-2</v>
      </c>
    </row>
    <row r="463" spans="1:10" x14ac:dyDescent="0.3">
      <c r="A463" s="17">
        <v>2009</v>
      </c>
      <c r="B463" s="7">
        <v>21</v>
      </c>
      <c r="C463" s="8">
        <v>56</v>
      </c>
      <c r="D463" s="8">
        <v>28</v>
      </c>
      <c r="E463" s="8">
        <v>1176</v>
      </c>
      <c r="F463" s="8">
        <v>588</v>
      </c>
      <c r="G463" s="5">
        <v>4.4254781096886358E-3</v>
      </c>
      <c r="H463" s="5">
        <v>5.6806654493812133E-3</v>
      </c>
      <c r="I463" s="5">
        <v>1.2677605053793579E-2</v>
      </c>
      <c r="J463" s="18">
        <v>1.4517801590044937E-2</v>
      </c>
    </row>
    <row r="464" spans="1:10" x14ac:dyDescent="0.3">
      <c r="A464" s="19">
        <v>2009</v>
      </c>
      <c r="B464" s="20">
        <v>22</v>
      </c>
      <c r="C464" s="21">
        <v>57</v>
      </c>
      <c r="D464" s="21">
        <v>28</v>
      </c>
      <c r="E464" s="21">
        <v>1254</v>
      </c>
      <c r="F464" s="21">
        <v>616</v>
      </c>
      <c r="G464" s="4">
        <v>4.5045045045045045E-3</v>
      </c>
      <c r="H464" s="4">
        <v>5.6806654493812133E-3</v>
      </c>
      <c r="I464" s="4">
        <v>1.351846661348397E-2</v>
      </c>
      <c r="J464" s="22">
        <v>1.5209125475285171E-2</v>
      </c>
    </row>
    <row r="465" spans="1:14" x14ac:dyDescent="0.3">
      <c r="A465" s="17">
        <v>2009</v>
      </c>
      <c r="B465" s="7">
        <v>23</v>
      </c>
      <c r="C465" s="8">
        <v>49</v>
      </c>
      <c r="D465" s="8">
        <v>23</v>
      </c>
      <c r="E465" s="8">
        <v>1127</v>
      </c>
      <c r="F465" s="8">
        <v>529</v>
      </c>
      <c r="G465" s="5">
        <v>3.8722933459775567E-3</v>
      </c>
      <c r="H465" s="5">
        <v>4.666260904848854E-3</v>
      </c>
      <c r="I465" s="5">
        <v>1.2149371509885513E-2</v>
      </c>
      <c r="J465" s="18">
        <v>1.3061083403288726E-2</v>
      </c>
    </row>
    <row r="466" spans="1:14" x14ac:dyDescent="0.3">
      <c r="A466" s="19">
        <v>2009</v>
      </c>
      <c r="B466" s="20">
        <v>24</v>
      </c>
      <c r="C466" s="21">
        <v>66</v>
      </c>
      <c r="D466" s="21">
        <v>25</v>
      </c>
      <c r="E466" s="21">
        <v>1584</v>
      </c>
      <c r="F466" s="21">
        <v>600</v>
      </c>
      <c r="G466" s="4">
        <v>5.2157420578473213E-3</v>
      </c>
      <c r="H466" s="4">
        <v>5.0720227226617974E-3</v>
      </c>
      <c r="I466" s="4">
        <v>1.7075957827558698E-2</v>
      </c>
      <c r="J466" s="22">
        <v>1.4814083255147895E-2</v>
      </c>
    </row>
    <row r="467" spans="1:14" x14ac:dyDescent="0.3">
      <c r="A467" s="17">
        <v>2009</v>
      </c>
      <c r="B467" s="7">
        <v>25</v>
      </c>
      <c r="C467" s="8">
        <v>30</v>
      </c>
      <c r="D467" s="8">
        <v>12</v>
      </c>
      <c r="E467" s="8">
        <v>750</v>
      </c>
      <c r="F467" s="8">
        <v>300</v>
      </c>
      <c r="G467" s="5">
        <v>2.3707918444760552E-3</v>
      </c>
      <c r="H467" s="5">
        <v>2.4345709068776629E-3</v>
      </c>
      <c r="I467" s="5">
        <v>8.0852073047152934E-3</v>
      </c>
      <c r="J467" s="18">
        <v>7.4070416275739473E-3</v>
      </c>
    </row>
    <row r="468" spans="1:14" x14ac:dyDescent="0.3">
      <c r="A468" s="19">
        <v>2009</v>
      </c>
      <c r="B468" s="20">
        <v>26</v>
      </c>
      <c r="C468" s="21">
        <v>45</v>
      </c>
      <c r="D468" s="21">
        <v>20</v>
      </c>
      <c r="E468" s="21">
        <v>1170</v>
      </c>
      <c r="F468" s="21">
        <v>520</v>
      </c>
      <c r="G468" s="4">
        <v>3.5561877667140826E-3</v>
      </c>
      <c r="H468" s="4">
        <v>4.0576181781294381E-3</v>
      </c>
      <c r="I468" s="4">
        <v>1.2612923395355857E-2</v>
      </c>
      <c r="J468" s="22">
        <v>1.2838872154461507E-2</v>
      </c>
    </row>
    <row r="469" spans="1:14" x14ac:dyDescent="0.3">
      <c r="A469" s="17">
        <v>2009</v>
      </c>
      <c r="B469" s="7">
        <v>27</v>
      </c>
      <c r="C469" s="8">
        <v>187</v>
      </c>
      <c r="D469" s="8">
        <v>89</v>
      </c>
      <c r="E469" s="8">
        <v>5049</v>
      </c>
      <c r="F469" s="8">
        <v>2403</v>
      </c>
      <c r="G469" s="5">
        <v>1.4777935830567409E-2</v>
      </c>
      <c r="H469" s="5">
        <v>1.8056400892675999E-2</v>
      </c>
      <c r="I469" s="5">
        <v>5.442961557534335E-2</v>
      </c>
      <c r="J469" s="18">
        <v>5.9330403436867317E-2</v>
      </c>
    </row>
    <row r="470" spans="1:14" ht="15" thickBot="1" x14ac:dyDescent="0.35">
      <c r="A470" s="23">
        <v>2009</v>
      </c>
      <c r="B470" s="24" t="s">
        <v>4</v>
      </c>
      <c r="C470" s="25">
        <v>12654</v>
      </c>
      <c r="D470" s="25">
        <v>4929</v>
      </c>
      <c r="E470" s="25">
        <v>92762</v>
      </c>
      <c r="F470" s="25">
        <v>40502</v>
      </c>
      <c r="G470" s="26">
        <v>1</v>
      </c>
      <c r="H470" s="26">
        <v>1</v>
      </c>
      <c r="I470" s="26">
        <v>1</v>
      </c>
      <c r="J470" s="27">
        <v>1</v>
      </c>
    </row>
    <row r="472" spans="1:14" x14ac:dyDescent="0.3">
      <c r="A472" s="11" t="s">
        <v>7</v>
      </c>
      <c r="B472" s="11"/>
      <c r="C472" s="11"/>
      <c r="D472" s="11"/>
      <c r="E472" s="11"/>
      <c r="F472" s="11"/>
      <c r="G472" s="11"/>
      <c r="H472" s="11"/>
      <c r="I472" s="11"/>
      <c r="J472" s="11"/>
      <c r="K472" s="11"/>
      <c r="L472" s="11"/>
      <c r="M472" s="11"/>
      <c r="N472" s="11"/>
    </row>
    <row r="473" spans="1:14" x14ac:dyDescent="0.3">
      <c r="A473" s="43" t="s">
        <v>8</v>
      </c>
      <c r="B473" s="43"/>
      <c r="C473" s="43"/>
      <c r="D473" s="43"/>
      <c r="E473" s="43"/>
      <c r="F473" s="43"/>
      <c r="G473" s="43"/>
      <c r="H473" s="43"/>
      <c r="I473" s="43"/>
      <c r="J473" s="43"/>
      <c r="K473" s="43"/>
      <c r="L473" s="43"/>
      <c r="M473" s="43"/>
      <c r="N473" s="43"/>
    </row>
    <row r="474" spans="1:14" x14ac:dyDescent="0.3">
      <c r="A474" s="43"/>
      <c r="B474" s="43"/>
      <c r="C474" s="43"/>
      <c r="D474" s="43"/>
      <c r="E474" s="43"/>
      <c r="F474" s="43"/>
      <c r="G474" s="43"/>
      <c r="H474" s="43"/>
      <c r="I474" s="43"/>
      <c r="J474" s="43"/>
      <c r="K474" s="43"/>
      <c r="L474" s="43"/>
      <c r="M474" s="43"/>
      <c r="N474" s="43"/>
    </row>
    <row r="475" spans="1:14" ht="30.6" customHeight="1" x14ac:dyDescent="0.3">
      <c r="A475" s="40" t="s">
        <v>11</v>
      </c>
      <c r="B475" s="40"/>
      <c r="C475" s="40"/>
      <c r="D475" s="40"/>
      <c r="E475" s="40"/>
      <c r="F475" s="40"/>
      <c r="G475" s="40"/>
      <c r="H475" s="40"/>
      <c r="I475" s="40"/>
      <c r="J475" s="40"/>
      <c r="K475" s="40"/>
      <c r="L475" s="40"/>
      <c r="M475" s="40"/>
      <c r="N475" s="40"/>
    </row>
    <row r="476" spans="1:14" x14ac:dyDescent="0.3">
      <c r="A476" s="12"/>
      <c r="B476" s="12"/>
      <c r="C476" s="12"/>
      <c r="D476" s="12"/>
      <c r="E476" s="12"/>
      <c r="F476" s="12"/>
      <c r="G476" s="12"/>
      <c r="H476" s="12"/>
      <c r="I476" s="12"/>
      <c r="J476" s="12"/>
      <c r="K476" s="12"/>
      <c r="L476" s="12"/>
      <c r="M476" s="12"/>
      <c r="N476" s="12"/>
    </row>
    <row r="477" spans="1:14" x14ac:dyDescent="0.3">
      <c r="A477" s="2" t="s">
        <v>9</v>
      </c>
      <c r="B477" s="2"/>
      <c r="C477" s="2"/>
      <c r="D477" s="2"/>
      <c r="E477" s="2"/>
      <c r="F477" s="2"/>
    </row>
  </sheetData>
  <autoFilter ref="A4:J470" xr:uid="{13538132-770F-4558-AA5B-81C309B7F158}">
    <sortState xmlns:xlrd2="http://schemas.microsoft.com/office/spreadsheetml/2017/richdata2" ref="A5:J470">
      <sortCondition descending="1" ref="A4:A470"/>
    </sortState>
  </autoFilter>
  <mergeCells count="8">
    <mergeCell ref="A475:N475"/>
    <mergeCell ref="A1:J1"/>
    <mergeCell ref="A2:J2"/>
    <mergeCell ref="A473:N474"/>
    <mergeCell ref="C3:D3"/>
    <mergeCell ref="E3:F3"/>
    <mergeCell ref="G3:H3"/>
    <mergeCell ref="I3:J3"/>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E7BE09-8B3E-4F10-A7E8-DE22ACB4B94D}">
  <dimension ref="A1:Q478"/>
  <sheetViews>
    <sheetView workbookViewId="0">
      <selection activeCell="G5" sqref="G5"/>
    </sheetView>
  </sheetViews>
  <sheetFormatPr defaultColWidth="8.88671875" defaultRowHeight="14.4" x14ac:dyDescent="0.3"/>
  <cols>
    <col min="1" max="1" width="15.88671875" style="2" customWidth="1"/>
    <col min="2" max="3" width="15.88671875" style="3" customWidth="1"/>
    <col min="4" max="5" width="15.88671875" style="2" customWidth="1"/>
    <col min="6" max="6" width="7.77734375" style="2" customWidth="1"/>
    <col min="7" max="16" width="8.88671875" style="2"/>
    <col min="17" max="17" width="4.33203125" style="2" customWidth="1"/>
    <col min="18" max="16384" width="8.88671875" style="2"/>
  </cols>
  <sheetData>
    <row r="1" spans="1:17" s="1" customFormat="1" ht="37.799999999999997" customHeight="1" x14ac:dyDescent="0.35">
      <c r="A1" s="47" t="s">
        <v>10</v>
      </c>
      <c r="B1" s="47"/>
      <c r="C1" s="47"/>
      <c r="D1" s="47"/>
      <c r="E1" s="47"/>
      <c r="F1" s="38"/>
      <c r="G1" s="38"/>
      <c r="H1" s="38"/>
    </row>
    <row r="2" spans="1:17" ht="14.4" customHeight="1" thickBot="1" x14ac:dyDescent="0.35">
      <c r="A2" s="42" t="s">
        <v>5</v>
      </c>
      <c r="B2" s="42"/>
      <c r="C2" s="42"/>
      <c r="D2" s="42"/>
      <c r="E2" s="42"/>
      <c r="F2" s="28"/>
      <c r="G2" s="46" t="s">
        <v>18</v>
      </c>
      <c r="H2" s="46"/>
      <c r="I2" s="46"/>
      <c r="J2" s="46"/>
      <c r="K2" s="46"/>
      <c r="L2" s="46"/>
      <c r="M2" s="46"/>
      <c r="N2" s="46"/>
      <c r="O2" s="46"/>
      <c r="P2" s="46"/>
      <c r="Q2" s="46"/>
    </row>
    <row r="3" spans="1:17" ht="16.2" customHeight="1" x14ac:dyDescent="0.3">
      <c r="A3" s="29"/>
      <c r="B3" s="44" t="s">
        <v>16</v>
      </c>
      <c r="C3" s="44"/>
      <c r="D3" s="44" t="s">
        <v>17</v>
      </c>
      <c r="E3" s="45"/>
      <c r="F3" s="28"/>
      <c r="G3" s="46"/>
      <c r="H3" s="46"/>
      <c r="I3" s="46"/>
      <c r="J3" s="46"/>
      <c r="K3" s="46"/>
      <c r="L3" s="46"/>
      <c r="M3" s="46"/>
      <c r="N3" s="46"/>
      <c r="O3" s="46"/>
      <c r="P3" s="46"/>
      <c r="Q3" s="46"/>
    </row>
    <row r="4" spans="1:17" ht="15.6" customHeight="1" x14ac:dyDescent="0.3">
      <c r="A4" s="30" t="s">
        <v>1</v>
      </c>
      <c r="B4" s="31" t="s">
        <v>2</v>
      </c>
      <c r="C4" s="31" t="s">
        <v>3</v>
      </c>
      <c r="D4" s="31" t="s">
        <v>2</v>
      </c>
      <c r="E4" s="32" t="s">
        <v>3</v>
      </c>
      <c r="G4" s="46"/>
      <c r="H4" s="46"/>
      <c r="I4" s="46"/>
      <c r="J4" s="46"/>
      <c r="K4" s="46"/>
      <c r="L4" s="46"/>
      <c r="M4" s="46"/>
      <c r="N4" s="46"/>
      <c r="O4" s="46"/>
      <c r="P4" s="46"/>
      <c r="Q4" s="46"/>
    </row>
    <row r="5" spans="1:17" x14ac:dyDescent="0.3">
      <c r="A5" s="33">
        <v>1</v>
      </c>
      <c r="B5" s="4">
        <v>5.962761505442369E-3</v>
      </c>
      <c r="C5" s="4">
        <v>3.7503106493859935E-3</v>
      </c>
      <c r="D5" s="4">
        <v>1.1791647128038851E-3</v>
      </c>
      <c r="E5" s="22">
        <v>8.4986189119592851E-4</v>
      </c>
    </row>
    <row r="6" spans="1:17" x14ac:dyDescent="0.3">
      <c r="A6" s="34">
        <v>2</v>
      </c>
      <c r="B6" s="5">
        <v>6.3332645424156531E-3</v>
      </c>
      <c r="C6" s="5">
        <v>5.7182012851415033E-3</v>
      </c>
      <c r="D6" s="5">
        <v>2.6887853770615785E-3</v>
      </c>
      <c r="E6" s="18">
        <v>2.1311063586520297E-3</v>
      </c>
    </row>
    <row r="7" spans="1:17" x14ac:dyDescent="0.3">
      <c r="A7" s="33">
        <v>3</v>
      </c>
      <c r="B7" s="4">
        <v>1.0400891693863353E-2</v>
      </c>
      <c r="C7" s="4">
        <v>9.6812382792776201E-3</v>
      </c>
      <c r="D7" s="4">
        <v>5.9198551970782651E-3</v>
      </c>
      <c r="E7" s="22">
        <v>4.8727480256207309E-3</v>
      </c>
    </row>
    <row r="8" spans="1:17" x14ac:dyDescent="0.3">
      <c r="A8" s="34">
        <v>4</v>
      </c>
      <c r="B8" s="5">
        <v>7.0157643871952002E-3</v>
      </c>
      <c r="C8" s="5">
        <v>9.03885884554184E-3</v>
      </c>
      <c r="D8" s="5">
        <v>6.4982559405281906E-3</v>
      </c>
      <c r="E8" s="18">
        <v>6.5788939359190564E-3</v>
      </c>
    </row>
    <row r="9" spans="1:17" x14ac:dyDescent="0.3">
      <c r="A9" s="33">
        <v>5</v>
      </c>
      <c r="B9" s="4">
        <v>6.822822929546001E-3</v>
      </c>
      <c r="C9" s="4">
        <v>8.264708290386379E-3</v>
      </c>
      <c r="D9" s="4">
        <v>8.1305216855042921E-3</v>
      </c>
      <c r="E9" s="22">
        <v>7.9944401186036011E-3</v>
      </c>
    </row>
    <row r="10" spans="1:17" x14ac:dyDescent="0.3">
      <c r="A10" s="34">
        <v>6</v>
      </c>
      <c r="B10" s="5">
        <v>5.2671131186454133E-3</v>
      </c>
      <c r="C10" s="5">
        <v>7.1994230012138744E-3</v>
      </c>
      <c r="D10" s="5">
        <v>7.9564103535355226E-3</v>
      </c>
      <c r="E10" s="18">
        <v>9.0554640744911919E-3</v>
      </c>
    </row>
    <row r="11" spans="1:17" x14ac:dyDescent="0.3">
      <c r="A11" s="33">
        <v>7</v>
      </c>
      <c r="B11" s="4">
        <v>3.4678034023760637E-3</v>
      </c>
      <c r="C11" s="4">
        <v>6.7967748000920319E-3</v>
      </c>
      <c r="D11" s="4">
        <v>7.190975840166515E-3</v>
      </c>
      <c r="E11" s="22">
        <v>9.9265112561339255E-3</v>
      </c>
    </row>
    <row r="12" spans="1:17" x14ac:dyDescent="0.3">
      <c r="A12" s="34">
        <v>8</v>
      </c>
      <c r="B12" s="5">
        <v>2.5452433542181374E-3</v>
      </c>
      <c r="C12" s="5">
        <v>4.8673748844398615E-3</v>
      </c>
      <c r="D12" s="5">
        <v>6.2557354357466359E-3</v>
      </c>
      <c r="E12" s="18">
        <v>8.7676842608222921E-3</v>
      </c>
    </row>
    <row r="13" spans="1:17" x14ac:dyDescent="0.3">
      <c r="A13" s="33">
        <v>9</v>
      </c>
      <c r="B13" s="4">
        <v>1.7348877139384258E-3</v>
      </c>
      <c r="C13" s="4">
        <v>4.2069940154204344E-3</v>
      </c>
      <c r="D13" s="4">
        <v>4.2633762972895846E-3</v>
      </c>
      <c r="E13" s="22">
        <v>7.4791968418368741E-3</v>
      </c>
    </row>
    <row r="14" spans="1:17" x14ac:dyDescent="0.3">
      <c r="A14" s="34">
        <v>10</v>
      </c>
      <c r="B14" s="5">
        <v>2.3912991593037915E-3</v>
      </c>
      <c r="C14" s="5">
        <v>3.4497103738054496E-3</v>
      </c>
      <c r="D14" s="5">
        <v>4.2146737323781863E-3</v>
      </c>
      <c r="E14" s="18">
        <v>7.0729181727900844E-3</v>
      </c>
    </row>
    <row r="15" spans="1:17" x14ac:dyDescent="0.3">
      <c r="A15" s="33">
        <v>11</v>
      </c>
      <c r="B15" s="4">
        <v>2.2685150457917806E-3</v>
      </c>
      <c r="C15" s="4">
        <v>3.9057530518139495E-3</v>
      </c>
      <c r="D15" s="4">
        <v>2.2380051464722037E-3</v>
      </c>
      <c r="E15" s="22">
        <v>3.5961107554699444E-3</v>
      </c>
    </row>
    <row r="16" spans="1:17" x14ac:dyDescent="0.3">
      <c r="A16" s="34">
        <v>12</v>
      </c>
      <c r="B16" s="5">
        <v>1.8117983848305399E-3</v>
      </c>
      <c r="C16" s="5">
        <v>2.3539489729770876E-3</v>
      </c>
      <c r="D16" s="5">
        <v>2.17920975115734E-3</v>
      </c>
      <c r="E16" s="18">
        <v>3.0320444954395395E-3</v>
      </c>
    </row>
    <row r="17" spans="1:5" x14ac:dyDescent="0.3">
      <c r="A17" s="33">
        <v>13</v>
      </c>
      <c r="B17" s="4">
        <v>3.1436037489595728E-3</v>
      </c>
      <c r="C17" s="4">
        <v>3.032500802864269E-3</v>
      </c>
      <c r="D17" s="4">
        <v>2.4401875843506173E-3</v>
      </c>
      <c r="E17" s="22">
        <v>2.7615891297446248E-3</v>
      </c>
    </row>
    <row r="18" spans="1:5" x14ac:dyDescent="0.3">
      <c r="A18" s="34">
        <v>14</v>
      </c>
      <c r="B18" s="5">
        <v>2.6146086089682339E-3</v>
      </c>
      <c r="C18" s="5">
        <v>2.2912930080612186E-3</v>
      </c>
      <c r="D18" s="5">
        <v>2.2784921570037009E-3</v>
      </c>
      <c r="E18" s="18">
        <v>3.2127443258401995E-3</v>
      </c>
    </row>
    <row r="19" spans="1:5" x14ac:dyDescent="0.3">
      <c r="A19" s="33">
        <v>15</v>
      </c>
      <c r="B19" s="4">
        <v>2.7848213953003834E-3</v>
      </c>
      <c r="C19" s="4">
        <v>3.822668793145008E-3</v>
      </c>
      <c r="D19" s="4">
        <v>2.7108134312705625E-3</v>
      </c>
      <c r="E19" s="22">
        <v>4.5731891264054626E-3</v>
      </c>
    </row>
    <row r="20" spans="1:5" x14ac:dyDescent="0.3">
      <c r="A20" s="34">
        <v>16</v>
      </c>
      <c r="B20" s="5">
        <v>2.2269887483952655E-3</v>
      </c>
      <c r="C20" s="5">
        <v>2.9571385163844441E-3</v>
      </c>
      <c r="D20" s="5">
        <v>2.1338249674374937E-3</v>
      </c>
      <c r="E20" s="18">
        <v>2.6608332684691246E-3</v>
      </c>
    </row>
    <row r="21" spans="1:5" x14ac:dyDescent="0.3">
      <c r="A21" s="33">
        <v>17</v>
      </c>
      <c r="B21" s="4">
        <v>2.4598709278742677E-3</v>
      </c>
      <c r="C21" s="4">
        <v>3.358831072714391E-3</v>
      </c>
      <c r="D21" s="4">
        <v>3.2802858395207602E-3</v>
      </c>
      <c r="E21" s="22">
        <v>4.1344182007389063E-3</v>
      </c>
    </row>
    <row r="22" spans="1:5" x14ac:dyDescent="0.3">
      <c r="A22" s="34">
        <v>18</v>
      </c>
      <c r="B22" s="5">
        <v>2.1441818629169373E-3</v>
      </c>
      <c r="C22" s="5">
        <v>3.4598809049403967E-3</v>
      </c>
      <c r="D22" s="5">
        <v>2.9440949851420556E-3</v>
      </c>
      <c r="E22" s="18">
        <v>4.4350533517290838E-3</v>
      </c>
    </row>
    <row r="23" spans="1:5" x14ac:dyDescent="0.3">
      <c r="A23" s="33">
        <v>19</v>
      </c>
      <c r="B23" s="4">
        <v>2.4072689177667274E-3</v>
      </c>
      <c r="C23" s="4">
        <v>3.7968019718655089E-3</v>
      </c>
      <c r="D23" s="4">
        <v>4.0201649654968072E-3</v>
      </c>
      <c r="E23" s="22">
        <v>5.6015711099934654E-3</v>
      </c>
    </row>
    <row r="24" spans="1:5" x14ac:dyDescent="0.3">
      <c r="A24" s="34">
        <v>20</v>
      </c>
      <c r="B24" s="5">
        <v>2.2101217253148861E-3</v>
      </c>
      <c r="C24" s="5">
        <v>3.240221492037522E-3</v>
      </c>
      <c r="D24" s="5">
        <v>3.8541354970797973E-3</v>
      </c>
      <c r="E24" s="18">
        <v>4.8017287740640636E-3</v>
      </c>
    </row>
    <row r="25" spans="1:5" x14ac:dyDescent="0.3">
      <c r="A25" s="33">
        <v>21</v>
      </c>
      <c r="B25" s="4">
        <v>2.167181251603614E-3</v>
      </c>
      <c r="C25" s="4">
        <v>3.2277964754794369E-3</v>
      </c>
      <c r="D25" s="4">
        <v>4.1427425266460779E-3</v>
      </c>
      <c r="E25" s="22">
        <v>5.4835882696639762E-3</v>
      </c>
    </row>
    <row r="26" spans="1:5" x14ac:dyDescent="0.3">
      <c r="A26" s="34">
        <v>22</v>
      </c>
      <c r="B26" s="5">
        <v>1.7521487673635291E-3</v>
      </c>
      <c r="C26" s="5">
        <v>2.5845622835942435E-3</v>
      </c>
      <c r="D26" s="5">
        <v>3.530918464376369E-3</v>
      </c>
      <c r="E26" s="18">
        <v>4.4944101215799101E-3</v>
      </c>
    </row>
    <row r="27" spans="1:5" x14ac:dyDescent="0.3">
      <c r="A27" s="33">
        <v>23</v>
      </c>
      <c r="B27" s="4">
        <v>1.3723815085389757E-3</v>
      </c>
      <c r="C27" s="4">
        <v>2.1843206781252725E-3</v>
      </c>
      <c r="D27" s="4">
        <v>2.7502251338617626E-3</v>
      </c>
      <c r="E27" s="22">
        <v>3.9842717201055916E-3</v>
      </c>
    </row>
    <row r="28" spans="1:5" x14ac:dyDescent="0.3">
      <c r="A28" s="34">
        <v>24</v>
      </c>
      <c r="B28" s="5">
        <v>1.3792059394802979E-3</v>
      </c>
      <c r="C28" s="5">
        <v>2.3292272544837875E-3</v>
      </c>
      <c r="D28" s="5">
        <v>3.3307644240082486E-3</v>
      </c>
      <c r="E28" s="18">
        <v>4.5958453350840485E-3</v>
      </c>
    </row>
    <row r="29" spans="1:5" x14ac:dyDescent="0.3">
      <c r="A29" s="33">
        <v>25</v>
      </c>
      <c r="B29" s="4">
        <v>1.0324787338700954E-3</v>
      </c>
      <c r="C29" s="4">
        <v>2.1389756505514296E-3</v>
      </c>
      <c r="D29" s="4">
        <v>2.6308597524311627E-3</v>
      </c>
      <c r="E29" s="22">
        <v>4.5727127114891112E-3</v>
      </c>
    </row>
    <row r="30" spans="1:5" x14ac:dyDescent="0.3">
      <c r="A30" s="34">
        <v>26</v>
      </c>
      <c r="B30" s="5">
        <v>9.9947794586017808E-4</v>
      </c>
      <c r="C30" s="5">
        <v>1.989842270758047E-3</v>
      </c>
      <c r="D30" s="5">
        <v>2.5686673313940604E-3</v>
      </c>
      <c r="E30" s="18">
        <v>4.5099223453846735E-3</v>
      </c>
    </row>
    <row r="31" spans="1:5" x14ac:dyDescent="0.3">
      <c r="A31" s="33">
        <v>27</v>
      </c>
      <c r="B31" s="4">
        <v>4.038928683492482E-3</v>
      </c>
      <c r="C31" s="4">
        <v>5.0903430580935298E-3</v>
      </c>
      <c r="D31" s="4">
        <v>1.5279308630912364E-2</v>
      </c>
      <c r="E31" s="22">
        <v>1.719164792835846E-2</v>
      </c>
    </row>
    <row r="32" spans="1:5" x14ac:dyDescent="0.3">
      <c r="A32" s="34">
        <v>28</v>
      </c>
      <c r="B32" s="5">
        <v>1.035027156371511E-3</v>
      </c>
      <c r="C32" s="5">
        <v>8.5862790213339689E-4</v>
      </c>
      <c r="D32" s="5">
        <v>4.2410043506401485E-3</v>
      </c>
      <c r="E32" s="18">
        <v>2.2694696426420816E-3</v>
      </c>
    </row>
    <row r="33" spans="1:14" x14ac:dyDescent="0.3">
      <c r="A33" s="33">
        <v>29</v>
      </c>
      <c r="B33" s="4">
        <v>4.2061266798563103E-3</v>
      </c>
      <c r="C33" s="4">
        <v>4.4879241185674353E-3</v>
      </c>
      <c r="D33" s="4">
        <v>1.6343090135169113E-2</v>
      </c>
      <c r="E33" s="22">
        <v>1.6055482169475086E-2</v>
      </c>
    </row>
    <row r="34" spans="1:14" x14ac:dyDescent="0.3">
      <c r="A34" s="34">
        <v>30</v>
      </c>
      <c r="B34" s="5">
        <v>3.9342398599232224E-4</v>
      </c>
      <c r="C34" s="5">
        <v>8.2086177775467901E-4</v>
      </c>
      <c r="D34" s="5">
        <v>1.2219495113876364E-3</v>
      </c>
      <c r="E34" s="18">
        <v>2.1765101950878634E-3</v>
      </c>
    </row>
    <row r="35" spans="1:14" x14ac:dyDescent="0.3">
      <c r="A35" s="33">
        <v>31</v>
      </c>
      <c r="B35" s="4">
        <v>4.54062923831298E-4</v>
      </c>
      <c r="C35" s="4">
        <v>5.9385308428937418E-4</v>
      </c>
      <c r="D35" s="4">
        <v>1.5520986501527075E-3</v>
      </c>
      <c r="E35" s="22">
        <v>1.5934784746079473E-3</v>
      </c>
    </row>
    <row r="36" spans="1:14" x14ac:dyDescent="0.3">
      <c r="A36" s="34">
        <v>32</v>
      </c>
      <c r="B36" s="5">
        <v>3.5038850769864211E-3</v>
      </c>
      <c r="C36" s="5">
        <v>3.5936230531039863E-3</v>
      </c>
      <c r="D36" s="5">
        <v>1.3549607599006688E-2</v>
      </c>
      <c r="E36" s="18">
        <v>1.2796311732487773E-2</v>
      </c>
    </row>
    <row r="37" spans="1:14" x14ac:dyDescent="0.3">
      <c r="A37" s="33">
        <v>33</v>
      </c>
      <c r="B37" s="4">
        <v>2.5659481569308873E-3</v>
      </c>
      <c r="C37" s="4">
        <v>3.1767512653117481E-3</v>
      </c>
      <c r="D37" s="4">
        <v>9.8327848891446423E-3</v>
      </c>
      <c r="E37" s="22">
        <v>1.0914470940154001E-2</v>
      </c>
    </row>
    <row r="38" spans="1:14" x14ac:dyDescent="0.3">
      <c r="A38" s="34">
        <v>34</v>
      </c>
      <c r="B38" s="5">
        <v>2.6317283516510805E-3</v>
      </c>
      <c r="C38" s="5">
        <v>2.0773501645372731E-3</v>
      </c>
      <c r="D38" s="5">
        <v>1.0345932380138548E-2</v>
      </c>
      <c r="E38" s="18">
        <v>7.3863111482922617E-3</v>
      </c>
    </row>
    <row r="39" spans="1:14" x14ac:dyDescent="0.3">
      <c r="A39" s="33">
        <v>35</v>
      </c>
      <c r="B39" s="4">
        <v>4.5158320812352382E-3</v>
      </c>
      <c r="C39" s="4">
        <v>4.6615106203248399E-3</v>
      </c>
      <c r="D39" s="4">
        <v>1.7383345956916534E-2</v>
      </c>
      <c r="E39" s="22">
        <v>1.6501682775900643E-2</v>
      </c>
    </row>
    <row r="40" spans="1:14" x14ac:dyDescent="0.3">
      <c r="A40" s="34">
        <v>36</v>
      </c>
      <c r="B40" s="5">
        <v>2.4840606339917156E-3</v>
      </c>
      <c r="C40" s="5">
        <v>2.7068727107001085E-3</v>
      </c>
      <c r="D40" s="5">
        <v>1.0009989620798885E-2</v>
      </c>
      <c r="E40" s="18">
        <v>9.5979697758076972E-3</v>
      </c>
    </row>
    <row r="41" spans="1:14" x14ac:dyDescent="0.3">
      <c r="A41" s="33">
        <v>38</v>
      </c>
      <c r="B41" s="4">
        <v>1.6660525600706577E-3</v>
      </c>
      <c r="C41" s="4">
        <v>1.8553400323396585E-3</v>
      </c>
      <c r="D41" s="4">
        <v>7.5046918417577832E-3</v>
      </c>
      <c r="E41" s="22">
        <v>7.3038145499660532E-3</v>
      </c>
    </row>
    <row r="42" spans="1:14" x14ac:dyDescent="0.3">
      <c r="A42" s="34">
        <v>39</v>
      </c>
      <c r="B42" s="5">
        <v>1.0516880977148061E-3</v>
      </c>
      <c r="C42" s="5">
        <v>1.212250544022031E-3</v>
      </c>
      <c r="D42" s="5">
        <v>4.7604112654235815E-3</v>
      </c>
      <c r="E42" s="18">
        <v>4.704392723565788E-3</v>
      </c>
    </row>
    <row r="43" spans="1:14" x14ac:dyDescent="0.3">
      <c r="A43" s="33">
        <v>40</v>
      </c>
      <c r="B43" s="4">
        <v>9.8048216876646171E-4</v>
      </c>
      <c r="C43" s="4">
        <v>1.1848099672642752E-3</v>
      </c>
      <c r="D43" s="4">
        <v>4.3777265142584711E-3</v>
      </c>
      <c r="E43" s="22">
        <v>4.5420840744643349E-3</v>
      </c>
    </row>
    <row r="44" spans="1:14" ht="15" thickBot="1" x14ac:dyDescent="0.35">
      <c r="A44" s="35">
        <v>41</v>
      </c>
      <c r="B44" s="36">
        <v>6.1491740509928797E-4</v>
      </c>
      <c r="C44" s="36">
        <v>4.0761575008240277E-4</v>
      </c>
      <c r="D44" s="36">
        <v>2.7856322782521866E-3</v>
      </c>
      <c r="E44" s="37">
        <v>1.5768105847579618E-3</v>
      </c>
    </row>
    <row r="45" spans="1:14" x14ac:dyDescent="0.3">
      <c r="B45" s="2"/>
      <c r="C45" s="2"/>
    </row>
    <row r="46" spans="1:14" x14ac:dyDescent="0.3">
      <c r="B46" s="2"/>
      <c r="C46" s="2"/>
    </row>
    <row r="47" spans="1:14" x14ac:dyDescent="0.3">
      <c r="B47" s="2"/>
      <c r="C47" s="2"/>
    </row>
    <row r="48" spans="1:14" x14ac:dyDescent="0.3">
      <c r="A48" s="11" t="s">
        <v>7</v>
      </c>
      <c r="B48" s="11"/>
      <c r="C48" s="11"/>
      <c r="D48" s="11"/>
      <c r="E48" s="11"/>
      <c r="F48" s="11"/>
      <c r="G48" s="11"/>
      <c r="H48" s="11"/>
      <c r="I48" s="11"/>
      <c r="J48" s="11"/>
      <c r="K48" s="11"/>
      <c r="L48" s="11"/>
      <c r="M48" s="11"/>
      <c r="N48" s="11"/>
    </row>
    <row r="49" spans="1:14" x14ac:dyDescent="0.3">
      <c r="A49" s="43" t="s">
        <v>8</v>
      </c>
      <c r="B49" s="43"/>
      <c r="C49" s="43"/>
      <c r="D49" s="43"/>
      <c r="E49" s="43"/>
      <c r="F49" s="43"/>
      <c r="G49" s="43"/>
      <c r="H49" s="43"/>
      <c r="I49" s="43"/>
      <c r="J49" s="43"/>
      <c r="K49" s="43"/>
      <c r="L49" s="43"/>
      <c r="M49" s="43"/>
      <c r="N49" s="43"/>
    </row>
    <row r="50" spans="1:14" x14ac:dyDescent="0.3">
      <c r="A50" s="43"/>
      <c r="B50" s="43"/>
      <c r="C50" s="43"/>
      <c r="D50" s="43"/>
      <c r="E50" s="43"/>
      <c r="F50" s="43"/>
      <c r="G50" s="43"/>
      <c r="H50" s="43"/>
      <c r="I50" s="43"/>
      <c r="J50" s="43"/>
      <c r="K50" s="43"/>
      <c r="L50" s="43"/>
      <c r="M50" s="43"/>
      <c r="N50" s="43"/>
    </row>
    <row r="51" spans="1:14" x14ac:dyDescent="0.3">
      <c r="A51" s="40" t="s">
        <v>11</v>
      </c>
      <c r="B51" s="40"/>
      <c r="C51" s="40"/>
      <c r="D51" s="40"/>
      <c r="E51" s="40"/>
      <c r="F51" s="40"/>
      <c r="G51" s="40"/>
      <c r="H51" s="40"/>
      <c r="I51" s="40"/>
      <c r="J51" s="40"/>
      <c r="K51" s="40"/>
      <c r="L51" s="40"/>
      <c r="M51" s="40"/>
      <c r="N51" s="40"/>
    </row>
    <row r="52" spans="1:14" x14ac:dyDescent="0.3">
      <c r="A52" s="39"/>
      <c r="B52" s="39"/>
      <c r="C52" s="39"/>
      <c r="D52" s="39"/>
      <c r="E52" s="39"/>
      <c r="F52" s="39"/>
      <c r="G52" s="39"/>
      <c r="H52" s="39"/>
      <c r="I52" s="39"/>
      <c r="J52" s="39"/>
      <c r="K52" s="39"/>
      <c r="L52" s="39"/>
      <c r="M52" s="39"/>
      <c r="N52" s="39"/>
    </row>
    <row r="53" spans="1:14" x14ac:dyDescent="0.3">
      <c r="A53" s="2" t="s">
        <v>9</v>
      </c>
      <c r="B53" s="2"/>
      <c r="C53" s="2"/>
    </row>
    <row r="54" spans="1:14" x14ac:dyDescent="0.3">
      <c r="B54" s="2"/>
      <c r="C54" s="2"/>
    </row>
    <row r="55" spans="1:14" x14ac:dyDescent="0.3">
      <c r="B55" s="2"/>
      <c r="C55" s="2"/>
    </row>
    <row r="56" spans="1:14" x14ac:dyDescent="0.3">
      <c r="B56" s="2"/>
      <c r="C56" s="2"/>
    </row>
    <row r="57" spans="1:14" x14ac:dyDescent="0.3">
      <c r="B57" s="2"/>
      <c r="C57" s="2"/>
    </row>
    <row r="58" spans="1:14" x14ac:dyDescent="0.3">
      <c r="B58" s="2"/>
      <c r="C58" s="2"/>
    </row>
    <row r="59" spans="1:14" x14ac:dyDescent="0.3">
      <c r="B59" s="2"/>
      <c r="C59" s="2"/>
    </row>
    <row r="60" spans="1:14" x14ac:dyDescent="0.3">
      <c r="B60" s="2"/>
      <c r="C60" s="2"/>
    </row>
    <row r="61" spans="1:14" x14ac:dyDescent="0.3">
      <c r="B61" s="2"/>
      <c r="C61" s="2"/>
    </row>
    <row r="62" spans="1:14" x14ac:dyDescent="0.3">
      <c r="B62" s="2"/>
      <c r="C62" s="2"/>
    </row>
    <row r="63" spans="1:14" x14ac:dyDescent="0.3">
      <c r="B63" s="2"/>
      <c r="C63" s="2"/>
    </row>
    <row r="64" spans="1:14" x14ac:dyDescent="0.3">
      <c r="B64" s="2"/>
      <c r="C64" s="2"/>
    </row>
    <row r="65" s="2" customFormat="1" x14ac:dyDescent="0.3"/>
    <row r="66" s="2" customFormat="1" x14ac:dyDescent="0.3"/>
    <row r="67" s="2" customFormat="1" x14ac:dyDescent="0.3"/>
    <row r="68" s="2" customFormat="1" x14ac:dyDescent="0.3"/>
    <row r="69" s="2" customFormat="1" x14ac:dyDescent="0.3"/>
    <row r="70" s="2" customFormat="1" x14ac:dyDescent="0.3"/>
    <row r="71" s="2" customFormat="1" x14ac:dyDescent="0.3"/>
    <row r="72" s="2" customFormat="1" x14ac:dyDescent="0.3"/>
    <row r="73" s="2" customFormat="1" x14ac:dyDescent="0.3"/>
    <row r="74" s="2" customFormat="1" x14ac:dyDescent="0.3"/>
    <row r="75" s="2" customFormat="1" x14ac:dyDescent="0.3"/>
    <row r="76" s="2" customFormat="1" x14ac:dyDescent="0.3"/>
    <row r="77" s="2" customFormat="1" x14ac:dyDescent="0.3"/>
    <row r="78" s="2" customFormat="1" x14ac:dyDescent="0.3"/>
    <row r="79" s="2" customFormat="1" x14ac:dyDescent="0.3"/>
    <row r="80" s="2" customFormat="1" x14ac:dyDescent="0.3"/>
    <row r="81" s="2" customFormat="1" x14ac:dyDescent="0.3"/>
    <row r="82" s="2" customFormat="1" x14ac:dyDescent="0.3"/>
    <row r="83" s="2" customFormat="1" x14ac:dyDescent="0.3"/>
    <row r="84" s="2" customFormat="1" x14ac:dyDescent="0.3"/>
    <row r="85" s="2" customFormat="1" x14ac:dyDescent="0.3"/>
    <row r="86" s="2" customFormat="1" x14ac:dyDescent="0.3"/>
    <row r="87" s="2" customFormat="1" x14ac:dyDescent="0.3"/>
    <row r="88" s="2" customFormat="1" x14ac:dyDescent="0.3"/>
    <row r="89" s="2" customFormat="1" x14ac:dyDescent="0.3"/>
    <row r="90" s="2" customFormat="1" x14ac:dyDescent="0.3"/>
    <row r="91" s="2" customFormat="1" x14ac:dyDescent="0.3"/>
    <row r="92" s="2" customFormat="1" x14ac:dyDescent="0.3"/>
    <row r="93" s="2" customFormat="1" x14ac:dyDescent="0.3"/>
    <row r="94" s="2" customFormat="1" x14ac:dyDescent="0.3"/>
    <row r="95" s="2" customFormat="1" x14ac:dyDescent="0.3"/>
    <row r="96" s="2" customFormat="1" x14ac:dyDescent="0.3"/>
    <row r="97" s="2" customFormat="1" x14ac:dyDescent="0.3"/>
    <row r="98" s="2" customFormat="1" x14ac:dyDescent="0.3"/>
    <row r="99" s="2" customFormat="1" x14ac:dyDescent="0.3"/>
    <row r="100" s="2" customFormat="1" x14ac:dyDescent="0.3"/>
    <row r="101" s="2" customFormat="1" x14ac:dyDescent="0.3"/>
    <row r="102" s="2" customFormat="1" x14ac:dyDescent="0.3"/>
    <row r="103" s="2" customFormat="1" x14ac:dyDescent="0.3"/>
    <row r="104" s="2" customFormat="1" x14ac:dyDescent="0.3"/>
    <row r="105" s="2" customFormat="1" x14ac:dyDescent="0.3"/>
    <row r="106" s="2" customFormat="1" x14ac:dyDescent="0.3"/>
    <row r="107" s="2" customFormat="1" x14ac:dyDescent="0.3"/>
    <row r="108" s="2" customFormat="1" x14ac:dyDescent="0.3"/>
    <row r="109" s="2" customFormat="1" x14ac:dyDescent="0.3"/>
    <row r="110" s="2" customFormat="1" x14ac:dyDescent="0.3"/>
    <row r="111" s="2" customFormat="1" x14ac:dyDescent="0.3"/>
    <row r="112" s="2" customFormat="1" x14ac:dyDescent="0.3"/>
    <row r="113" s="2" customFormat="1" x14ac:dyDescent="0.3"/>
    <row r="114" s="2" customFormat="1" x14ac:dyDescent="0.3"/>
    <row r="115" s="2" customFormat="1" x14ac:dyDescent="0.3"/>
    <row r="116" s="2" customFormat="1" x14ac:dyDescent="0.3"/>
    <row r="117" s="2" customFormat="1" x14ac:dyDescent="0.3"/>
    <row r="118" s="2" customFormat="1" x14ac:dyDescent="0.3"/>
    <row r="119" s="2" customFormat="1" x14ac:dyDescent="0.3"/>
    <row r="120" s="2" customFormat="1" x14ac:dyDescent="0.3"/>
    <row r="121" s="2" customFormat="1" x14ac:dyDescent="0.3"/>
    <row r="122" s="2" customFormat="1" x14ac:dyDescent="0.3"/>
    <row r="123" s="2" customFormat="1" x14ac:dyDescent="0.3"/>
    <row r="124" s="2" customFormat="1" x14ac:dyDescent="0.3"/>
    <row r="125" s="2" customFormat="1" x14ac:dyDescent="0.3"/>
    <row r="126" s="2" customFormat="1" x14ac:dyDescent="0.3"/>
    <row r="127" s="2" customFormat="1" x14ac:dyDescent="0.3"/>
    <row r="128" s="2" customFormat="1" x14ac:dyDescent="0.3"/>
    <row r="129" s="2" customFormat="1" x14ac:dyDescent="0.3"/>
    <row r="130" s="2" customFormat="1" x14ac:dyDescent="0.3"/>
    <row r="131" s="2" customFormat="1" x14ac:dyDescent="0.3"/>
    <row r="132" s="2" customFormat="1" x14ac:dyDescent="0.3"/>
    <row r="133" s="2" customFormat="1" x14ac:dyDescent="0.3"/>
    <row r="134" s="2" customFormat="1" x14ac:dyDescent="0.3"/>
    <row r="135" s="2" customFormat="1" x14ac:dyDescent="0.3"/>
    <row r="136" s="2" customFormat="1" x14ac:dyDescent="0.3"/>
    <row r="137" s="2" customFormat="1" x14ac:dyDescent="0.3"/>
    <row r="138" s="2" customFormat="1" x14ac:dyDescent="0.3"/>
    <row r="139" s="2" customFormat="1" x14ac:dyDescent="0.3"/>
    <row r="140" s="2" customFormat="1" x14ac:dyDescent="0.3"/>
    <row r="141" s="2" customFormat="1" x14ac:dyDescent="0.3"/>
    <row r="142" s="2" customFormat="1" x14ac:dyDescent="0.3"/>
    <row r="143" s="2" customFormat="1" x14ac:dyDescent="0.3"/>
    <row r="144" s="2" customFormat="1" x14ac:dyDescent="0.3"/>
    <row r="145" s="2" customFormat="1" x14ac:dyDescent="0.3"/>
    <row r="146" s="2" customFormat="1" x14ac:dyDescent="0.3"/>
    <row r="147" s="2" customFormat="1" x14ac:dyDescent="0.3"/>
    <row r="148" s="2" customFormat="1" x14ac:dyDescent="0.3"/>
    <row r="149" s="2" customFormat="1" x14ac:dyDescent="0.3"/>
    <row r="150" s="2" customFormat="1" x14ac:dyDescent="0.3"/>
    <row r="151" s="2" customFormat="1" x14ac:dyDescent="0.3"/>
    <row r="152" s="2" customFormat="1" x14ac:dyDescent="0.3"/>
    <row r="153" s="2" customFormat="1" x14ac:dyDescent="0.3"/>
    <row r="154" s="2" customFormat="1" x14ac:dyDescent="0.3"/>
    <row r="155" s="2" customFormat="1" x14ac:dyDescent="0.3"/>
    <row r="156" s="2" customFormat="1" x14ac:dyDescent="0.3"/>
    <row r="157" s="2" customFormat="1" x14ac:dyDescent="0.3"/>
    <row r="158" s="2" customFormat="1" x14ac:dyDescent="0.3"/>
    <row r="159" s="2" customFormat="1" x14ac:dyDescent="0.3"/>
    <row r="160" s="2" customFormat="1" x14ac:dyDescent="0.3"/>
    <row r="161" s="2" customFormat="1" x14ac:dyDescent="0.3"/>
    <row r="162" s="2" customFormat="1" x14ac:dyDescent="0.3"/>
    <row r="163" s="2" customFormat="1" x14ac:dyDescent="0.3"/>
    <row r="164" s="2" customFormat="1" x14ac:dyDescent="0.3"/>
    <row r="165" s="2" customFormat="1" x14ac:dyDescent="0.3"/>
    <row r="166" s="2" customFormat="1" x14ac:dyDescent="0.3"/>
    <row r="167" s="2" customFormat="1" x14ac:dyDescent="0.3"/>
    <row r="168" s="2" customFormat="1" x14ac:dyDescent="0.3"/>
    <row r="169" s="2" customFormat="1" x14ac:dyDescent="0.3"/>
    <row r="170" s="2" customFormat="1" x14ac:dyDescent="0.3"/>
    <row r="171" s="2" customFormat="1" x14ac:dyDescent="0.3"/>
    <row r="172" s="2" customFormat="1" x14ac:dyDescent="0.3"/>
    <row r="173" s="2" customFormat="1" x14ac:dyDescent="0.3"/>
    <row r="174" s="2" customFormat="1" x14ac:dyDescent="0.3"/>
    <row r="175" s="2" customFormat="1" x14ac:dyDescent="0.3"/>
    <row r="176" s="2" customFormat="1" x14ac:dyDescent="0.3"/>
    <row r="177" s="2" customFormat="1" x14ac:dyDescent="0.3"/>
    <row r="178" s="2" customFormat="1" x14ac:dyDescent="0.3"/>
    <row r="179" s="2" customFormat="1" x14ac:dyDescent="0.3"/>
    <row r="180" s="2" customFormat="1" x14ac:dyDescent="0.3"/>
    <row r="181" s="2" customFormat="1" x14ac:dyDescent="0.3"/>
    <row r="182" s="2" customFormat="1" x14ac:dyDescent="0.3"/>
    <row r="183" s="2" customFormat="1" x14ac:dyDescent="0.3"/>
    <row r="184" s="2" customFormat="1" x14ac:dyDescent="0.3"/>
    <row r="185" s="2" customFormat="1" x14ac:dyDescent="0.3"/>
    <row r="186" s="2" customFormat="1" x14ac:dyDescent="0.3"/>
    <row r="187" s="2" customFormat="1" x14ac:dyDescent="0.3"/>
    <row r="188" s="2" customFormat="1" x14ac:dyDescent="0.3"/>
    <row r="189" s="2" customFormat="1" x14ac:dyDescent="0.3"/>
    <row r="190" s="2" customFormat="1" x14ac:dyDescent="0.3"/>
    <row r="191" s="2" customFormat="1" x14ac:dyDescent="0.3"/>
    <row r="192" s="2" customFormat="1" x14ac:dyDescent="0.3"/>
    <row r="193" s="2" customFormat="1" x14ac:dyDescent="0.3"/>
    <row r="194" s="2" customFormat="1" x14ac:dyDescent="0.3"/>
    <row r="195" s="2" customFormat="1" x14ac:dyDescent="0.3"/>
    <row r="196" s="2" customFormat="1" x14ac:dyDescent="0.3"/>
    <row r="197" s="2" customFormat="1" x14ac:dyDescent="0.3"/>
    <row r="198" s="2" customFormat="1" x14ac:dyDescent="0.3"/>
    <row r="199" s="2" customFormat="1" x14ac:dyDescent="0.3"/>
    <row r="200" s="2" customFormat="1" x14ac:dyDescent="0.3"/>
    <row r="201" s="2" customFormat="1" x14ac:dyDescent="0.3"/>
    <row r="202" s="2" customFormat="1" x14ac:dyDescent="0.3"/>
    <row r="203" s="2" customFormat="1" x14ac:dyDescent="0.3"/>
    <row r="204" s="2" customFormat="1" x14ac:dyDescent="0.3"/>
    <row r="205" s="2" customFormat="1" x14ac:dyDescent="0.3"/>
    <row r="206" s="2" customFormat="1" x14ac:dyDescent="0.3"/>
    <row r="207" s="2" customFormat="1" x14ac:dyDescent="0.3"/>
    <row r="208" s="2" customFormat="1" x14ac:dyDescent="0.3"/>
    <row r="209" s="2" customFormat="1" x14ac:dyDescent="0.3"/>
    <row r="210" s="2" customFormat="1" x14ac:dyDescent="0.3"/>
    <row r="211" s="2" customFormat="1" x14ac:dyDescent="0.3"/>
    <row r="212" s="2" customFormat="1" x14ac:dyDescent="0.3"/>
    <row r="213" s="2" customFormat="1" x14ac:dyDescent="0.3"/>
    <row r="214" s="2" customFormat="1" x14ac:dyDescent="0.3"/>
    <row r="215" s="2" customFormat="1" x14ac:dyDescent="0.3"/>
    <row r="216" s="2" customFormat="1" x14ac:dyDescent="0.3"/>
    <row r="217" s="2" customFormat="1" x14ac:dyDescent="0.3"/>
    <row r="218" s="2" customFormat="1" x14ac:dyDescent="0.3"/>
    <row r="219" s="2" customFormat="1" x14ac:dyDescent="0.3"/>
    <row r="220" s="2" customFormat="1" x14ac:dyDescent="0.3"/>
    <row r="221" s="2" customFormat="1" x14ac:dyDescent="0.3"/>
    <row r="222" s="2" customFormat="1" x14ac:dyDescent="0.3"/>
    <row r="223" s="2" customFormat="1" x14ac:dyDescent="0.3"/>
    <row r="224" s="2" customFormat="1" x14ac:dyDescent="0.3"/>
    <row r="225" s="2" customFormat="1" x14ac:dyDescent="0.3"/>
    <row r="226" s="2" customFormat="1" x14ac:dyDescent="0.3"/>
    <row r="227" s="2" customFormat="1" x14ac:dyDescent="0.3"/>
    <row r="228" s="2" customFormat="1" x14ac:dyDescent="0.3"/>
    <row r="229" s="2" customFormat="1" x14ac:dyDescent="0.3"/>
    <row r="230" s="2" customFormat="1" x14ac:dyDescent="0.3"/>
    <row r="231" s="2" customFormat="1" x14ac:dyDescent="0.3"/>
    <row r="232" s="2" customFormat="1" x14ac:dyDescent="0.3"/>
    <row r="233" s="2" customFormat="1" x14ac:dyDescent="0.3"/>
    <row r="234" s="2" customFormat="1" x14ac:dyDescent="0.3"/>
    <row r="235" s="2" customFormat="1" x14ac:dyDescent="0.3"/>
    <row r="236" s="2" customFormat="1" x14ac:dyDescent="0.3"/>
    <row r="237" s="2" customFormat="1" x14ac:dyDescent="0.3"/>
    <row r="238" s="2" customFormat="1" x14ac:dyDescent="0.3"/>
    <row r="239" s="2" customFormat="1" x14ac:dyDescent="0.3"/>
    <row r="240" s="2" customFormat="1" x14ac:dyDescent="0.3"/>
    <row r="241" s="2" customFormat="1" x14ac:dyDescent="0.3"/>
    <row r="242" s="2" customFormat="1" x14ac:dyDescent="0.3"/>
    <row r="243" s="2" customFormat="1" x14ac:dyDescent="0.3"/>
    <row r="244" s="2" customFormat="1" x14ac:dyDescent="0.3"/>
    <row r="245" s="2" customFormat="1" x14ac:dyDescent="0.3"/>
    <row r="246" s="2" customFormat="1" x14ac:dyDescent="0.3"/>
    <row r="247" s="2" customFormat="1" x14ac:dyDescent="0.3"/>
    <row r="248" s="2" customFormat="1" x14ac:dyDescent="0.3"/>
    <row r="249" s="2" customFormat="1" x14ac:dyDescent="0.3"/>
    <row r="250" s="2" customFormat="1" x14ac:dyDescent="0.3"/>
    <row r="251" s="2" customFormat="1" x14ac:dyDescent="0.3"/>
    <row r="252" s="2" customFormat="1" x14ac:dyDescent="0.3"/>
    <row r="253" s="2" customFormat="1" x14ac:dyDescent="0.3"/>
    <row r="254" s="2" customFormat="1" x14ac:dyDescent="0.3"/>
    <row r="255" s="2" customFormat="1" x14ac:dyDescent="0.3"/>
    <row r="256" s="2" customFormat="1" x14ac:dyDescent="0.3"/>
    <row r="257" s="2" customFormat="1" x14ac:dyDescent="0.3"/>
    <row r="258" s="2" customFormat="1" x14ac:dyDescent="0.3"/>
    <row r="259" s="2" customFormat="1" x14ac:dyDescent="0.3"/>
    <row r="260" s="2" customFormat="1" x14ac:dyDescent="0.3"/>
    <row r="261" s="2" customFormat="1" x14ac:dyDescent="0.3"/>
    <row r="262" s="2" customFormat="1" x14ac:dyDescent="0.3"/>
    <row r="263" s="2" customFormat="1" x14ac:dyDescent="0.3"/>
    <row r="264" s="2" customFormat="1" x14ac:dyDescent="0.3"/>
    <row r="265" s="2" customFormat="1" x14ac:dyDescent="0.3"/>
    <row r="266" s="2" customFormat="1" x14ac:dyDescent="0.3"/>
    <row r="267" s="2" customFormat="1" x14ac:dyDescent="0.3"/>
    <row r="268" s="2" customFormat="1" x14ac:dyDescent="0.3"/>
    <row r="269" s="2" customFormat="1" x14ac:dyDescent="0.3"/>
    <row r="270" s="2" customFormat="1" x14ac:dyDescent="0.3"/>
    <row r="271" s="2" customFormat="1" x14ac:dyDescent="0.3"/>
    <row r="272" s="2" customFormat="1" x14ac:dyDescent="0.3"/>
    <row r="273" s="2" customFormat="1" x14ac:dyDescent="0.3"/>
    <row r="274" s="2" customFormat="1" x14ac:dyDescent="0.3"/>
    <row r="275" s="2" customFormat="1" x14ac:dyDescent="0.3"/>
    <row r="276" s="2" customFormat="1" x14ac:dyDescent="0.3"/>
    <row r="277" s="2" customFormat="1" x14ac:dyDescent="0.3"/>
    <row r="278" s="2" customFormat="1" x14ac:dyDescent="0.3"/>
    <row r="279" s="2" customFormat="1" x14ac:dyDescent="0.3"/>
    <row r="280" s="2" customFormat="1" x14ac:dyDescent="0.3"/>
    <row r="281" s="2" customFormat="1" x14ac:dyDescent="0.3"/>
    <row r="282" s="2" customFormat="1" x14ac:dyDescent="0.3"/>
    <row r="283" s="2" customFormat="1" x14ac:dyDescent="0.3"/>
    <row r="284" s="2" customFormat="1" x14ac:dyDescent="0.3"/>
    <row r="285" s="2" customFormat="1" x14ac:dyDescent="0.3"/>
    <row r="286" s="2" customFormat="1" x14ac:dyDescent="0.3"/>
    <row r="287" s="2" customFormat="1" x14ac:dyDescent="0.3"/>
    <row r="288" s="2" customFormat="1" x14ac:dyDescent="0.3"/>
    <row r="289" s="2" customFormat="1" x14ac:dyDescent="0.3"/>
    <row r="290" s="2" customFormat="1" x14ac:dyDescent="0.3"/>
    <row r="291" s="2" customFormat="1" x14ac:dyDescent="0.3"/>
    <row r="292" s="2" customFormat="1" x14ac:dyDescent="0.3"/>
    <row r="293" s="2" customFormat="1" x14ac:dyDescent="0.3"/>
    <row r="294" s="2" customFormat="1" x14ac:dyDescent="0.3"/>
    <row r="295" s="2" customFormat="1" x14ac:dyDescent="0.3"/>
    <row r="296" s="2" customFormat="1" x14ac:dyDescent="0.3"/>
    <row r="297" s="2" customFormat="1" x14ac:dyDescent="0.3"/>
    <row r="298" s="2" customFormat="1" x14ac:dyDescent="0.3"/>
    <row r="299" s="2" customFormat="1" x14ac:dyDescent="0.3"/>
    <row r="300" s="2" customFormat="1" x14ac:dyDescent="0.3"/>
    <row r="301" s="2" customFormat="1" x14ac:dyDescent="0.3"/>
    <row r="302" s="2" customFormat="1" x14ac:dyDescent="0.3"/>
    <row r="303" s="2" customFormat="1" x14ac:dyDescent="0.3"/>
    <row r="304" s="2" customFormat="1" x14ac:dyDescent="0.3"/>
    <row r="305" s="2" customFormat="1" x14ac:dyDescent="0.3"/>
    <row r="306" s="2" customFormat="1" x14ac:dyDescent="0.3"/>
    <row r="307" s="2" customFormat="1" x14ac:dyDescent="0.3"/>
    <row r="308" s="2" customFormat="1" x14ac:dyDescent="0.3"/>
    <row r="309" s="2" customFormat="1" x14ac:dyDescent="0.3"/>
    <row r="310" s="2" customFormat="1" x14ac:dyDescent="0.3"/>
    <row r="311" s="2" customFormat="1" x14ac:dyDescent="0.3"/>
    <row r="312" s="2" customFormat="1" x14ac:dyDescent="0.3"/>
    <row r="313" s="2" customFormat="1" x14ac:dyDescent="0.3"/>
    <row r="314" s="2" customFormat="1" x14ac:dyDescent="0.3"/>
    <row r="315" s="2" customFormat="1" x14ac:dyDescent="0.3"/>
    <row r="316" s="2" customFormat="1" x14ac:dyDescent="0.3"/>
    <row r="317" s="2" customFormat="1" x14ac:dyDescent="0.3"/>
    <row r="318" s="2" customFormat="1" x14ac:dyDescent="0.3"/>
    <row r="319" s="2" customFormat="1" x14ac:dyDescent="0.3"/>
    <row r="320" s="2" customFormat="1" x14ac:dyDescent="0.3"/>
    <row r="321" s="2" customFormat="1" x14ac:dyDescent="0.3"/>
    <row r="322" s="2" customFormat="1" x14ac:dyDescent="0.3"/>
    <row r="323" s="2" customFormat="1" x14ac:dyDescent="0.3"/>
    <row r="324" s="2" customFormat="1" x14ac:dyDescent="0.3"/>
    <row r="325" s="2" customFormat="1" x14ac:dyDescent="0.3"/>
    <row r="326" s="2" customFormat="1" x14ac:dyDescent="0.3"/>
    <row r="327" s="2" customFormat="1" x14ac:dyDescent="0.3"/>
    <row r="328" s="2" customFormat="1" x14ac:dyDescent="0.3"/>
    <row r="329" s="2" customFormat="1" x14ac:dyDescent="0.3"/>
    <row r="330" s="2" customFormat="1" x14ac:dyDescent="0.3"/>
    <row r="331" s="2" customFormat="1" x14ac:dyDescent="0.3"/>
    <row r="332" s="2" customFormat="1" x14ac:dyDescent="0.3"/>
    <row r="333" s="2" customFormat="1" x14ac:dyDescent="0.3"/>
    <row r="334" s="2" customFormat="1" x14ac:dyDescent="0.3"/>
    <row r="335" s="2" customFormat="1" x14ac:dyDescent="0.3"/>
    <row r="336" s="2" customFormat="1" x14ac:dyDescent="0.3"/>
    <row r="337" s="2" customFormat="1" x14ac:dyDescent="0.3"/>
    <row r="338" s="2" customFormat="1" x14ac:dyDescent="0.3"/>
    <row r="339" s="2" customFormat="1" x14ac:dyDescent="0.3"/>
    <row r="340" s="2" customFormat="1" x14ac:dyDescent="0.3"/>
    <row r="341" s="2" customFormat="1" x14ac:dyDescent="0.3"/>
    <row r="342" s="2" customFormat="1" x14ac:dyDescent="0.3"/>
    <row r="343" s="2" customFormat="1" x14ac:dyDescent="0.3"/>
    <row r="344" s="2" customFormat="1" x14ac:dyDescent="0.3"/>
    <row r="345" s="2" customFormat="1" x14ac:dyDescent="0.3"/>
    <row r="346" s="2" customFormat="1" x14ac:dyDescent="0.3"/>
    <row r="347" s="2" customFormat="1" x14ac:dyDescent="0.3"/>
    <row r="348" s="2" customFormat="1" x14ac:dyDescent="0.3"/>
    <row r="349" s="2" customFormat="1" x14ac:dyDescent="0.3"/>
    <row r="350" s="2" customFormat="1" x14ac:dyDescent="0.3"/>
    <row r="351" s="2" customFormat="1" x14ac:dyDescent="0.3"/>
    <row r="352" s="2" customFormat="1" x14ac:dyDescent="0.3"/>
    <row r="353" s="2" customFormat="1" x14ac:dyDescent="0.3"/>
    <row r="354" s="2" customFormat="1" x14ac:dyDescent="0.3"/>
    <row r="355" s="2" customFormat="1" x14ac:dyDescent="0.3"/>
    <row r="356" s="2" customFormat="1" x14ac:dyDescent="0.3"/>
    <row r="357" s="2" customFormat="1" x14ac:dyDescent="0.3"/>
    <row r="358" s="2" customFormat="1" x14ac:dyDescent="0.3"/>
    <row r="359" s="2" customFormat="1" x14ac:dyDescent="0.3"/>
    <row r="360" s="2" customFormat="1" x14ac:dyDescent="0.3"/>
    <row r="361" s="2" customFormat="1" x14ac:dyDescent="0.3"/>
    <row r="362" s="2" customFormat="1" x14ac:dyDescent="0.3"/>
    <row r="363" s="2" customFormat="1" x14ac:dyDescent="0.3"/>
    <row r="364" s="2" customFormat="1" x14ac:dyDescent="0.3"/>
    <row r="365" s="2" customFormat="1" x14ac:dyDescent="0.3"/>
    <row r="366" s="2" customFormat="1" x14ac:dyDescent="0.3"/>
    <row r="367" s="2" customFormat="1" x14ac:dyDescent="0.3"/>
    <row r="368" s="2" customFormat="1" x14ac:dyDescent="0.3"/>
    <row r="369" s="2" customFormat="1" x14ac:dyDescent="0.3"/>
    <row r="370" s="2" customFormat="1" x14ac:dyDescent="0.3"/>
    <row r="371" s="2" customFormat="1" x14ac:dyDescent="0.3"/>
    <row r="372" s="2" customFormat="1" x14ac:dyDescent="0.3"/>
    <row r="373" s="2" customFormat="1" x14ac:dyDescent="0.3"/>
    <row r="374" s="2" customFormat="1" x14ac:dyDescent="0.3"/>
    <row r="375" s="2" customFormat="1" x14ac:dyDescent="0.3"/>
    <row r="376" s="2" customFormat="1" x14ac:dyDescent="0.3"/>
    <row r="377" s="2" customFormat="1" x14ac:dyDescent="0.3"/>
    <row r="378" s="2" customFormat="1" x14ac:dyDescent="0.3"/>
    <row r="379" s="2" customFormat="1" x14ac:dyDescent="0.3"/>
    <row r="380" s="2" customFormat="1" x14ac:dyDescent="0.3"/>
    <row r="381" s="2" customFormat="1" x14ac:dyDescent="0.3"/>
    <row r="382" s="2" customFormat="1" x14ac:dyDescent="0.3"/>
    <row r="383" s="2" customFormat="1" x14ac:dyDescent="0.3"/>
    <row r="384" s="2" customFormat="1" x14ac:dyDescent="0.3"/>
    <row r="385" s="2" customFormat="1" x14ac:dyDescent="0.3"/>
    <row r="386" s="2" customFormat="1" x14ac:dyDescent="0.3"/>
    <row r="387" s="2" customFormat="1" x14ac:dyDescent="0.3"/>
    <row r="388" s="2" customFormat="1" x14ac:dyDescent="0.3"/>
    <row r="389" s="2" customFormat="1" x14ac:dyDescent="0.3"/>
    <row r="390" s="2" customFormat="1" x14ac:dyDescent="0.3"/>
    <row r="391" s="2" customFormat="1" x14ac:dyDescent="0.3"/>
    <row r="392" s="2" customFormat="1" x14ac:dyDescent="0.3"/>
    <row r="393" s="2" customFormat="1" x14ac:dyDescent="0.3"/>
    <row r="394" s="2" customFormat="1" x14ac:dyDescent="0.3"/>
    <row r="395" s="2" customFormat="1" x14ac:dyDescent="0.3"/>
    <row r="396" s="2" customFormat="1" x14ac:dyDescent="0.3"/>
    <row r="397" s="2" customFormat="1" x14ac:dyDescent="0.3"/>
    <row r="398" s="2" customFormat="1" x14ac:dyDescent="0.3"/>
    <row r="399" s="2" customFormat="1" x14ac:dyDescent="0.3"/>
    <row r="400" s="2" customFormat="1" x14ac:dyDescent="0.3"/>
    <row r="401" s="2" customFormat="1" x14ac:dyDescent="0.3"/>
    <row r="402" s="2" customFormat="1" x14ac:dyDescent="0.3"/>
    <row r="403" s="2" customFormat="1" x14ac:dyDescent="0.3"/>
    <row r="404" s="2" customFormat="1" x14ac:dyDescent="0.3"/>
    <row r="405" s="2" customFormat="1" x14ac:dyDescent="0.3"/>
    <row r="406" s="2" customFormat="1" x14ac:dyDescent="0.3"/>
    <row r="407" s="2" customFormat="1" x14ac:dyDescent="0.3"/>
    <row r="408" s="2" customFormat="1" x14ac:dyDescent="0.3"/>
    <row r="409" s="2" customFormat="1" x14ac:dyDescent="0.3"/>
    <row r="410" s="2" customFormat="1" x14ac:dyDescent="0.3"/>
    <row r="411" s="2" customFormat="1" x14ac:dyDescent="0.3"/>
    <row r="412" s="2" customFormat="1" x14ac:dyDescent="0.3"/>
    <row r="413" s="2" customFormat="1" x14ac:dyDescent="0.3"/>
    <row r="414" s="2" customFormat="1" x14ac:dyDescent="0.3"/>
    <row r="415" s="2" customFormat="1" x14ac:dyDescent="0.3"/>
    <row r="416" s="2" customFormat="1" x14ac:dyDescent="0.3"/>
    <row r="417" s="2" customFormat="1" x14ac:dyDescent="0.3"/>
    <row r="418" s="2" customFormat="1" x14ac:dyDescent="0.3"/>
    <row r="419" s="2" customFormat="1" x14ac:dyDescent="0.3"/>
    <row r="420" s="2" customFormat="1" x14ac:dyDescent="0.3"/>
    <row r="421" s="2" customFormat="1" x14ac:dyDescent="0.3"/>
    <row r="422" s="2" customFormat="1" x14ac:dyDescent="0.3"/>
    <row r="423" s="2" customFormat="1" x14ac:dyDescent="0.3"/>
    <row r="424" s="2" customFormat="1" x14ac:dyDescent="0.3"/>
    <row r="425" s="2" customFormat="1" x14ac:dyDescent="0.3"/>
    <row r="426" s="2" customFormat="1" x14ac:dyDescent="0.3"/>
    <row r="427" s="2" customFormat="1" x14ac:dyDescent="0.3"/>
    <row r="428" s="2" customFormat="1" x14ac:dyDescent="0.3"/>
    <row r="429" s="2" customFormat="1" x14ac:dyDescent="0.3"/>
    <row r="430" s="2" customFormat="1" x14ac:dyDescent="0.3"/>
    <row r="431" s="2" customFormat="1" x14ac:dyDescent="0.3"/>
    <row r="432" s="2" customFormat="1" x14ac:dyDescent="0.3"/>
    <row r="433" s="2" customFormat="1" x14ac:dyDescent="0.3"/>
    <row r="434" s="2" customFormat="1" x14ac:dyDescent="0.3"/>
    <row r="435" s="2" customFormat="1" x14ac:dyDescent="0.3"/>
    <row r="436" s="2" customFormat="1" x14ac:dyDescent="0.3"/>
    <row r="437" s="2" customFormat="1" x14ac:dyDescent="0.3"/>
    <row r="438" s="2" customFormat="1" x14ac:dyDescent="0.3"/>
    <row r="439" s="2" customFormat="1" x14ac:dyDescent="0.3"/>
    <row r="440" s="2" customFormat="1" x14ac:dyDescent="0.3"/>
    <row r="441" s="2" customFormat="1" x14ac:dyDescent="0.3"/>
    <row r="442" s="2" customFormat="1" x14ac:dyDescent="0.3"/>
    <row r="443" s="2" customFormat="1" x14ac:dyDescent="0.3"/>
    <row r="444" s="2" customFormat="1" x14ac:dyDescent="0.3"/>
    <row r="445" s="2" customFormat="1" x14ac:dyDescent="0.3"/>
    <row r="446" s="2" customFormat="1" x14ac:dyDescent="0.3"/>
    <row r="447" s="2" customFormat="1" x14ac:dyDescent="0.3"/>
    <row r="448" s="2" customFormat="1" x14ac:dyDescent="0.3"/>
    <row r="449" s="2" customFormat="1" x14ac:dyDescent="0.3"/>
    <row r="450" s="2" customFormat="1" x14ac:dyDescent="0.3"/>
    <row r="451" s="2" customFormat="1" x14ac:dyDescent="0.3"/>
    <row r="452" s="2" customFormat="1" x14ac:dyDescent="0.3"/>
    <row r="453" s="2" customFormat="1" x14ac:dyDescent="0.3"/>
    <row r="454" s="2" customFormat="1" x14ac:dyDescent="0.3"/>
    <row r="455" s="2" customFormat="1" x14ac:dyDescent="0.3"/>
    <row r="456" s="2" customFormat="1" x14ac:dyDescent="0.3"/>
    <row r="457" s="2" customFormat="1" x14ac:dyDescent="0.3"/>
    <row r="458" s="2" customFormat="1" x14ac:dyDescent="0.3"/>
    <row r="459" s="2" customFormat="1" x14ac:dyDescent="0.3"/>
    <row r="460" s="2" customFormat="1" x14ac:dyDescent="0.3"/>
    <row r="461" s="2" customFormat="1" x14ac:dyDescent="0.3"/>
    <row r="462" s="2" customFormat="1" x14ac:dyDescent="0.3"/>
    <row r="463" s="2" customFormat="1" x14ac:dyDescent="0.3"/>
    <row r="464" s="2" customFormat="1" x14ac:dyDescent="0.3"/>
    <row r="465" spans="1:10" x14ac:dyDescent="0.3">
      <c r="B465" s="2"/>
      <c r="C465" s="2"/>
    </row>
    <row r="466" spans="1:10" x14ac:dyDescent="0.3">
      <c r="B466" s="2"/>
      <c r="C466" s="2"/>
    </row>
    <row r="467" spans="1:10" x14ac:dyDescent="0.3">
      <c r="B467" s="2"/>
      <c r="C467" s="2"/>
    </row>
    <row r="468" spans="1:10" x14ac:dyDescent="0.3">
      <c r="B468" s="2"/>
      <c r="C468" s="2"/>
    </row>
    <row r="469" spans="1:10" x14ac:dyDescent="0.3">
      <c r="B469" s="2"/>
      <c r="C469" s="2"/>
    </row>
    <row r="470" spans="1:10" x14ac:dyDescent="0.3">
      <c r="B470" s="2"/>
      <c r="C470" s="2"/>
    </row>
    <row r="471" spans="1:10" x14ac:dyDescent="0.3">
      <c r="B471" s="2"/>
      <c r="C471" s="2"/>
    </row>
    <row r="472" spans="1:10" x14ac:dyDescent="0.3">
      <c r="B472" s="2"/>
      <c r="C472" s="2"/>
    </row>
    <row r="474" spans="1:10" x14ac:dyDescent="0.3">
      <c r="A474" s="11" t="s">
        <v>7</v>
      </c>
      <c r="B474" s="11"/>
      <c r="C474" s="11"/>
      <c r="D474" s="11"/>
      <c r="E474" s="11"/>
      <c r="F474" s="11"/>
      <c r="G474" s="11"/>
      <c r="H474" s="11"/>
      <c r="I474" s="11"/>
      <c r="J474" s="11"/>
    </row>
    <row r="475" spans="1:10" x14ac:dyDescent="0.3">
      <c r="A475" s="43" t="s">
        <v>8</v>
      </c>
      <c r="B475" s="43"/>
      <c r="C475" s="43"/>
      <c r="D475" s="43"/>
      <c r="E475" s="43"/>
      <c r="F475" s="43"/>
      <c r="G475" s="43"/>
      <c r="H475" s="43"/>
      <c r="I475" s="43"/>
      <c r="J475" s="43"/>
    </row>
    <row r="476" spans="1:10" x14ac:dyDescent="0.3">
      <c r="A476" s="43"/>
      <c r="B476" s="43"/>
      <c r="C476" s="43"/>
      <c r="D476" s="43"/>
      <c r="E476" s="43"/>
      <c r="F476" s="43"/>
      <c r="G476" s="43"/>
      <c r="H476" s="43"/>
      <c r="I476" s="43"/>
      <c r="J476" s="43"/>
    </row>
    <row r="477" spans="1:10" x14ac:dyDescent="0.3">
      <c r="A477" s="12"/>
      <c r="B477" s="12"/>
      <c r="C477" s="12"/>
      <c r="D477" s="12"/>
      <c r="E477" s="12"/>
      <c r="F477" s="12"/>
      <c r="G477" s="12"/>
      <c r="H477" s="12"/>
      <c r="I477" s="12"/>
      <c r="J477" s="12"/>
    </row>
    <row r="478" spans="1:10" x14ac:dyDescent="0.3">
      <c r="A478" s="2" t="s">
        <v>9</v>
      </c>
      <c r="B478" s="2"/>
      <c r="C478" s="2"/>
    </row>
  </sheetData>
  <autoFilter ref="A4:E44" xr:uid="{81E7BE09-8B3E-4F10-A7E8-DE22ACB4B94D}">
    <sortState xmlns:xlrd2="http://schemas.microsoft.com/office/spreadsheetml/2017/richdata2" ref="A5:E44">
      <sortCondition ref="A4:A44"/>
    </sortState>
  </autoFilter>
  <mergeCells count="8">
    <mergeCell ref="A51:N51"/>
    <mergeCell ref="G2:Q4"/>
    <mergeCell ref="A475:J476"/>
    <mergeCell ref="A2:E2"/>
    <mergeCell ref="A1:E1"/>
    <mergeCell ref="B3:C3"/>
    <mergeCell ref="D3:E3"/>
    <mergeCell ref="A49:N50"/>
  </mergeCells>
  <pageMargins left="0.7" right="0.7" top="0.75" bottom="0.75" header="0.3" footer="0.3"/>
  <pageSetup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5A0511D6215B747825D44FEE1560822" ma:contentTypeVersion="15" ma:contentTypeDescription="Create a new document." ma:contentTypeScope="" ma:versionID="5097b763f08afaf6033515fc1ba9815e">
  <xsd:schema xmlns:xsd="http://www.w3.org/2001/XMLSchema" xmlns:xs="http://www.w3.org/2001/XMLSchema" xmlns:p="http://schemas.microsoft.com/office/2006/metadata/properties" xmlns:ns1="http://schemas.microsoft.com/sharepoint/v3" xmlns:ns2="6d893fd5-62e7-4a18-808f-6929b6092986" xmlns:ns3="3409b56a-e60b-4661-93f2-bb67fdd27e38" xmlns:ns4="239f62ec-cf98-4e1b-b26d-887c48cd25d3" targetNamespace="http://schemas.microsoft.com/office/2006/metadata/properties" ma:root="true" ma:fieldsID="7e0003fdb9de19732c5f2c6a0baa2815" ns1:_="" ns2:_="" ns3:_="" ns4:_="">
    <xsd:import namespace="http://schemas.microsoft.com/sharepoint/v3"/>
    <xsd:import namespace="6d893fd5-62e7-4a18-808f-6929b6092986"/>
    <xsd:import namespace="3409b56a-e60b-4661-93f2-bb67fdd27e38"/>
    <xsd:import namespace="239f62ec-cf98-4e1b-b26d-887c48cd25d3"/>
    <xsd:element name="properties">
      <xsd:complexType>
        <xsd:sequence>
          <xsd:element name="documentManagement">
            <xsd:complexType>
              <xsd:all>
                <xsd:element ref="ns2:SharedWithUsers" minOccurs="0"/>
                <xsd:element ref="ns3:SharingHintHash" minOccurs="0"/>
                <xsd:element ref="ns2:SharedWithDetails" minOccurs="0"/>
                <xsd:element ref="ns4:MediaServiceMetadata" minOccurs="0"/>
                <xsd:element ref="ns4:MediaServiceFastMetadata" minOccurs="0"/>
                <xsd:element ref="ns4:MediaServiceAutoTags" minOccurs="0"/>
                <xsd:element ref="ns4:MediaServiceEventHashCode" minOccurs="0"/>
                <xsd:element ref="ns4:MediaServiceGenerationTime" minOccurs="0"/>
                <xsd:element ref="ns4:MediaServiceOCR" minOccurs="0"/>
                <xsd:element ref="ns4:MediaServiceDateTaken" minOccurs="0"/>
                <xsd:element ref="ns4:MediaServiceAutoKeyPoints" minOccurs="0"/>
                <xsd:element ref="ns4:MediaServiceKeyPoints" minOccurs="0"/>
                <xsd:element ref="ns1:_ip_UnifiedCompliancePolicyProperties" minOccurs="0"/>
                <xsd:element ref="ns1:_ip_UnifiedCompliancePolicyUIActio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893fd5-62e7-4a18-808f-6929b609298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409b56a-e60b-4661-93f2-bb67fdd27e38" elementFormDefault="qualified">
    <xsd:import namespace="http://schemas.microsoft.com/office/2006/documentManagement/types"/>
    <xsd:import namespace="http://schemas.microsoft.com/office/infopath/2007/PartnerControls"/>
    <xsd:element name="SharingHintHash" ma:index="9" nillable="true" ma:displayName="Sharing Hint Hash"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39f62ec-cf98-4e1b-b26d-887c48cd25d3"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F2DEB13D-CF09-4E3E-83A8-56B0299A94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d893fd5-62e7-4a18-808f-6929b6092986"/>
    <ds:schemaRef ds:uri="3409b56a-e60b-4661-93f2-bb67fdd27e38"/>
    <ds:schemaRef ds:uri="239f62ec-cf98-4e1b-b26d-887c48cd25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8A8AEAB-44B0-48BF-93E1-5D2631BB0379}">
  <ds:schemaRefs>
    <ds:schemaRef ds:uri="http://schemas.microsoft.com/sharepoint/v3/contenttype/forms"/>
  </ds:schemaRefs>
</ds:datastoreItem>
</file>

<file path=customXml/itemProps3.xml><?xml version="1.0" encoding="utf-8"?>
<ds:datastoreItem xmlns:ds="http://schemas.openxmlformats.org/officeDocument/2006/customXml" ds:itemID="{3F958B82-6236-47D3-9BE1-03D8DDD390E5}">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Designations by Year</vt:lpstr>
      <vt:lpstr>Designation Standard Dev</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Erik Guercio, MA</dc:creator>
  <cp:keywords/>
  <dc:description/>
  <cp:lastModifiedBy>Erik Guercio, MA</cp:lastModifiedBy>
  <cp:revision/>
  <dcterms:created xsi:type="dcterms:W3CDTF">2022-08-01T14:29:49Z</dcterms:created>
  <dcterms:modified xsi:type="dcterms:W3CDTF">2022-08-31T16:00:29Z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0x01010035A0511D6215B747825D44FEE1560822</vt:lpwstr>
  </property>
</Properties>
</file>